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2020\Siemiatycka Liga Siły i Sprawności 2019-2020\"/>
    </mc:Choice>
  </mc:AlternateContent>
  <bookViews>
    <workbookView xWindow="480" yWindow="60" windowWidth="18240" windowHeight="11820"/>
  </bookViews>
  <sheets>
    <sheet name="MĘŻCZYŹNI" sheetId="1" r:id="rId1"/>
    <sheet name="KOBIETY" sheetId="2" r:id="rId2"/>
    <sheet name="AMATOR" sheetId="3" r:id="rId3"/>
  </sheets>
  <calcPr calcId="152511"/>
</workbook>
</file>

<file path=xl/calcChain.xml><?xml version="1.0" encoding="utf-8"?>
<calcChain xmlns="http://schemas.openxmlformats.org/spreadsheetml/2006/main">
  <c r="AQ8" i="2" l="1"/>
  <c r="AQ10" i="2"/>
  <c r="AQ11" i="2"/>
  <c r="AQ12" i="2"/>
  <c r="AQ6" i="2"/>
  <c r="AQ9" i="2" l="1"/>
  <c r="AQ8" i="1" l="1"/>
  <c r="AQ7" i="1"/>
  <c r="AQ24" i="1"/>
  <c r="AQ26" i="1"/>
  <c r="AQ28" i="1"/>
  <c r="AQ20" i="1"/>
  <c r="AQ19" i="1"/>
  <c r="AQ11" i="1"/>
  <c r="AQ10" i="1"/>
  <c r="AQ14" i="1"/>
  <c r="AQ2" i="1"/>
  <c r="AQ17" i="1"/>
  <c r="AQ4" i="1"/>
  <c r="AQ30" i="1"/>
  <c r="AQ18" i="1"/>
  <c r="AQ13" i="1"/>
  <c r="AQ6" i="1"/>
  <c r="AQ16" i="1"/>
  <c r="AQ23" i="1"/>
  <c r="AQ21" i="1"/>
  <c r="AQ12" i="1"/>
  <c r="AQ5" i="1"/>
  <c r="AQ9" i="1"/>
  <c r="AQ22" i="1"/>
  <c r="AQ15" i="1"/>
  <c r="AQ25" i="1"/>
  <c r="AQ27" i="1"/>
  <c r="AQ29" i="1"/>
  <c r="AQ31" i="1"/>
  <c r="AQ32" i="1"/>
  <c r="AQ33" i="1"/>
  <c r="AQ34" i="1"/>
  <c r="AQ35" i="1"/>
  <c r="AQ36" i="1"/>
  <c r="AQ37" i="1"/>
  <c r="AQ38" i="1"/>
  <c r="AQ39" i="1"/>
  <c r="AQ2" i="3"/>
  <c r="AQ17" i="3"/>
  <c r="AQ13" i="3"/>
  <c r="AQ21" i="3"/>
  <c r="AQ25" i="3"/>
  <c r="AQ7" i="3"/>
  <c r="AQ15" i="3"/>
  <c r="AQ22" i="3"/>
  <c r="AQ26" i="3"/>
  <c r="AQ27" i="3"/>
  <c r="AQ28" i="3"/>
  <c r="AQ23" i="3"/>
  <c r="AQ9" i="3"/>
  <c r="AQ6" i="3"/>
  <c r="AQ18" i="3"/>
  <c r="AQ14" i="3"/>
  <c r="AQ20" i="3"/>
  <c r="AQ11" i="3"/>
  <c r="AQ5" i="3"/>
  <c r="AQ16" i="3"/>
  <c r="AQ12" i="3"/>
  <c r="AQ8" i="3"/>
  <c r="AQ4" i="3"/>
  <c r="AQ24" i="3"/>
  <c r="AQ3" i="3"/>
  <c r="AQ10" i="3"/>
  <c r="AQ3" i="1"/>
  <c r="AQ19" i="3"/>
  <c r="AQ7" i="2"/>
  <c r="AQ3" i="2"/>
  <c r="AQ5" i="2"/>
  <c r="AQ4" i="2"/>
  <c r="AQ2" i="2"/>
</calcChain>
</file>

<file path=xl/sharedStrings.xml><?xml version="1.0" encoding="utf-8"?>
<sst xmlns="http://schemas.openxmlformats.org/spreadsheetml/2006/main" count="1043" uniqueCount="98">
  <si>
    <t>Zawody nr 1</t>
  </si>
  <si>
    <t>Zawody nr 2</t>
  </si>
  <si>
    <t>Zawody nr 4</t>
  </si>
  <si>
    <t>Zawody nr 5</t>
  </si>
  <si>
    <t>Zawody nr 6</t>
  </si>
  <si>
    <t>Zawody nr 7</t>
  </si>
  <si>
    <t>Σ punktów</t>
  </si>
  <si>
    <t>Miejsce</t>
  </si>
  <si>
    <t>L.p.</t>
  </si>
  <si>
    <t>Imię i nazwisko</t>
  </si>
  <si>
    <t>Punkty za miejsce</t>
  </si>
  <si>
    <t>Punkty za udział</t>
  </si>
  <si>
    <t>Andrzej Barwiejuk</t>
  </si>
  <si>
    <t>Krzysztof Daniszewski</t>
  </si>
  <si>
    <t>Paweł Kobus</t>
  </si>
  <si>
    <t>Michał Puchalski</t>
  </si>
  <si>
    <t>-</t>
  </si>
  <si>
    <t>Jakub Miłkowski</t>
  </si>
  <si>
    <t>Zawody nr 3</t>
  </si>
  <si>
    <t>Kategoria AMATOR</t>
  </si>
  <si>
    <t>Kategoria OPEN KOBIET</t>
  </si>
  <si>
    <t>Kategoria OPEN MEŻCZYZN</t>
  </si>
  <si>
    <t>Zawody nr 8</t>
  </si>
  <si>
    <t>Tomasz Mantur</t>
  </si>
  <si>
    <t>Szymon Zagubień</t>
  </si>
  <si>
    <t>Marcin Szwed</t>
  </si>
  <si>
    <t>Aleksander Nesterowicz</t>
  </si>
  <si>
    <t>Miejsce w zawodach</t>
  </si>
  <si>
    <t>Punkty do klasyfikacji generalnej</t>
  </si>
  <si>
    <r>
      <t>1.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</si>
  <si>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</si>
  <si>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</si>
  <si>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4.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</si>
  <si>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5.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</si>
  <si>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6.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</si>
  <si>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7.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</si>
  <si>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8.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</si>
  <si>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9.</t>
    </r>
    <r>
      <rPr>
        <sz val="7"/>
        <color theme="1"/>
        <rFont val="Times New Roman"/>
        <family val="1"/>
        <charset val="238"/>
      </rPr>
      <t xml:space="preserve">       </t>
    </r>
    <r>
      <rPr>
        <sz val="11"/>
        <color theme="1"/>
        <rFont val="Calibri"/>
        <family val="2"/>
        <charset val="238"/>
      </rPr>
      <t> </t>
    </r>
  </si>
  <si>
    <r>
      <t>10.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</si>
  <si>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11.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 </t>
    </r>
  </si>
  <si>
    <r>
      <t>12.</t>
    </r>
    <r>
      <rPr>
        <sz val="7"/>
        <color theme="1"/>
        <rFont val="Times New Roman"/>
        <family val="1"/>
        <charset val="238"/>
      </rPr>
      <t xml:space="preserve">   </t>
    </r>
    <r>
      <rPr>
        <sz val="11"/>
        <color theme="1"/>
        <rFont val="Calibri"/>
        <family val="2"/>
        <charset val="238"/>
      </rPr>
      <t>i kolejne</t>
    </r>
  </si>
  <si>
    <t>Anna Szyszko</t>
  </si>
  <si>
    <t>Kamil Traczyk</t>
  </si>
  <si>
    <t>Daniel Wiszowaty</t>
  </si>
  <si>
    <t>Damian Grochecki</t>
  </si>
  <si>
    <t>Igor Rożuk</t>
  </si>
  <si>
    <t>Sylwester Jaroszuk</t>
  </si>
  <si>
    <t>Erwin Stopczyk</t>
  </si>
  <si>
    <t xml:space="preserve">Wynik </t>
  </si>
  <si>
    <t>Wynik</t>
  </si>
  <si>
    <t>Zawody nr 9</t>
  </si>
  <si>
    <t>Zawody nr 10</t>
  </si>
  <si>
    <t>Grzegorz Kochański</t>
  </si>
  <si>
    <t>Kamil Soroczyński</t>
  </si>
  <si>
    <t>Kuba Bieliński</t>
  </si>
  <si>
    <t>Zawody nr 1. Wielorotne wyciskanie sztangi 60 kg i 30 kg 03.03.2019</t>
  </si>
  <si>
    <t>Zawody nr 2. Wielokrotne wyciskanie sztangi o wadze ciężaru ciała 13.04.2019</t>
  </si>
  <si>
    <t>Zawody nr 3. Wielokrotne wyciskanie odważnika kulowego 19.05.2019</t>
  </si>
  <si>
    <t>Zawody nr 4. Test wytrzymałości siłowej 29.06.2019</t>
  </si>
  <si>
    <t>Zawody nr 5. Podciąganie na drążku z ciężarem ciała 21.07.2019</t>
  </si>
  <si>
    <t>Zawody nr 6. Pompki na poręczach z ciężarem ciała 21.07.2019</t>
  </si>
  <si>
    <t>Zawody nr 7. Podciąganie na drążku +20kg 27.07.2019</t>
  </si>
  <si>
    <t>Zawody nr 8. Pompki na poręczach +20kg 27.07.2019</t>
  </si>
  <si>
    <t>Zawody nr 9. Strict curl 20.10.2019</t>
  </si>
  <si>
    <t>Zawody nr 10. Wielokrotne wyciskanie sztangi o wadze 1/2 ciężaru ciała 2020</t>
  </si>
  <si>
    <t>Marzanna Wiśniewska</t>
  </si>
  <si>
    <t>Miłosz Szumarski</t>
  </si>
  <si>
    <t>Radosław Miszczuk</t>
  </si>
  <si>
    <t>Łukasz Korowojczuk</t>
  </si>
  <si>
    <t>Gabriel Rożuk</t>
  </si>
  <si>
    <t>Krystian Androch</t>
  </si>
  <si>
    <t>Karol Romańczuk</t>
  </si>
  <si>
    <t>Maciej Telatycki</t>
  </si>
  <si>
    <t>Sandra Kowalczyk</t>
  </si>
  <si>
    <t>1 powyżej 85kg</t>
  </si>
  <si>
    <t>1 poniżej 85kg</t>
  </si>
  <si>
    <t>2 poniżej 85kg</t>
  </si>
  <si>
    <t>3 poniżej 85kg</t>
  </si>
  <si>
    <t>1'08,72</t>
  </si>
  <si>
    <t>1'04,09</t>
  </si>
  <si>
    <t>Eryk Zaremba</t>
  </si>
  <si>
    <t>1'05,81</t>
  </si>
  <si>
    <t>Kacper Puchalski</t>
  </si>
  <si>
    <t>Adam Biedziak</t>
  </si>
  <si>
    <t>Filip Murawski</t>
  </si>
  <si>
    <t>Magda Siwerska</t>
  </si>
  <si>
    <t>Thomas Rouaux</t>
  </si>
  <si>
    <t>Bogusława Błaszczuk</t>
  </si>
  <si>
    <t>Martyna Wasilewska</t>
  </si>
  <si>
    <t>Jacek Mierzejewski</t>
  </si>
  <si>
    <t>Amadeusz Liana</t>
  </si>
  <si>
    <t>Paweł Sawa</t>
  </si>
  <si>
    <t>Łukasz Olizaruk</t>
  </si>
  <si>
    <t>Bartosz Kołeczko</t>
  </si>
  <si>
    <t>Łukasz Kot</t>
  </si>
  <si>
    <t>Ilona Prokopiuk</t>
  </si>
  <si>
    <t>Julia Laszuk</t>
  </si>
  <si>
    <t>Mateusz Kiryluk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</si>
</sst>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Czcionka tekstu podstawowego"/>
      <family val="2"/>
      <charset val="238"/>
    </font>
    <font>
      <sz val="8"/>
      <color theme="1"/>
      <name val="Calibri"/>
      <family val="2"/>
      <charset val="238"/>
    </font>
    <font>
      <b/>
      <sz val="8"/>
      <color theme="1"/>
      <name val="Calibri"/>
      <family val="2"/>
      <charset val="238"/>
    </font>
    <font>
      <b/>
      <sz val="8"/>
      <name val="Calibri"/>
      <family val="2"/>
      <charset val="238"/>
    </font>
    <font>
      <sz val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7"/>
      <color theme="1"/>
      <name val="Times New Roman"/>
      <family val="1"/>
      <charset val="238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0" fillId="2" borderId="0" xfId="0" applyFill="1"/>
    <xf numFmtId="0" fontId="0" fillId="3" borderId="0" xfId="0" applyFill="1"/>
    <xf numFmtId="0" fontId="2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 vertical="top" wrapText="1"/>
    </xf>
    <xf numFmtId="0" fontId="0" fillId="0" borderId="1" xfId="0" applyBorder="1"/>
    <xf numFmtId="0" fontId="2" fillId="4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top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6" borderId="0" xfId="0" applyFill="1"/>
    <xf numFmtId="0" fontId="3" fillId="5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0" fillId="7" borderId="0" xfId="0" applyFill="1"/>
    <xf numFmtId="0" fontId="4" fillId="5" borderId="1" xfId="0" applyFont="1" applyFill="1" applyBorder="1" applyAlignment="1">
      <alignment horizontal="center" vertical="center" wrapText="1"/>
    </xf>
    <xf numFmtId="0" fontId="0" fillId="8" borderId="0" xfId="0" applyFill="1"/>
    <xf numFmtId="0" fontId="2" fillId="8" borderId="1" xfId="0" applyFont="1" applyFill="1" applyBorder="1" applyAlignment="1">
      <alignment horizontal="center" wrapText="1"/>
    </xf>
    <xf numFmtId="0" fontId="3" fillId="8" borderId="1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vertical="center" wrapText="1"/>
    </xf>
    <xf numFmtId="0" fontId="5" fillId="4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0" fontId="5" fillId="8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8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9" borderId="0" xfId="0" applyFill="1"/>
    <xf numFmtId="0" fontId="3" fillId="9" borderId="1" xfId="0" applyFont="1" applyFill="1" applyBorder="1" applyAlignment="1">
      <alignment horizontal="center" wrapText="1"/>
    </xf>
    <xf numFmtId="0" fontId="2" fillId="9" borderId="1" xfId="0" applyFont="1" applyFill="1" applyBorder="1" applyAlignment="1">
      <alignment horizontal="center" wrapText="1"/>
    </xf>
    <xf numFmtId="0" fontId="5" fillId="9" borderId="1" xfId="0" applyFont="1" applyFill="1" applyBorder="1" applyAlignment="1">
      <alignment horizontal="center" vertical="center" wrapText="1"/>
    </xf>
    <xf numFmtId="0" fontId="5" fillId="9" borderId="1" xfId="0" applyFont="1" applyFill="1" applyBorder="1" applyAlignment="1">
      <alignment horizontal="center" vertical="center"/>
    </xf>
    <xf numFmtId="0" fontId="0" fillId="10" borderId="0" xfId="0" applyFill="1"/>
    <xf numFmtId="0" fontId="2" fillId="10" borderId="1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horizontal="center" vertical="center" wrapText="1"/>
    </xf>
    <xf numFmtId="0" fontId="5" fillId="10" borderId="1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wrapText="1"/>
    </xf>
    <xf numFmtId="0" fontId="7" fillId="10" borderId="1" xfId="0" applyFont="1" applyFill="1" applyBorder="1" applyAlignment="1">
      <alignment horizontal="center" wrapText="1"/>
    </xf>
    <xf numFmtId="0" fontId="1" fillId="4" borderId="0" xfId="0" applyFont="1" applyFill="1" applyBorder="1" applyAlignment="1">
      <alignment vertical="top" wrapText="1"/>
    </xf>
    <xf numFmtId="0" fontId="2" fillId="4" borderId="1" xfId="0" applyFont="1" applyFill="1" applyBorder="1" applyAlignment="1">
      <alignment horizontal="center"/>
    </xf>
    <xf numFmtId="0" fontId="0" fillId="11" borderId="0" xfId="0" applyFill="1"/>
    <xf numFmtId="0" fontId="2" fillId="11" borderId="1" xfId="0" applyFont="1" applyFill="1" applyBorder="1" applyAlignment="1">
      <alignment horizontal="center" wrapText="1"/>
    </xf>
    <xf numFmtId="0" fontId="5" fillId="11" borderId="1" xfId="0" applyFont="1" applyFill="1" applyBorder="1" applyAlignment="1">
      <alignment horizontal="center" vertical="center"/>
    </xf>
    <xf numFmtId="0" fontId="5" fillId="11" borderId="1" xfId="0" applyFont="1" applyFill="1" applyBorder="1" applyAlignment="1">
      <alignment horizontal="center" vertical="center" wrapText="1"/>
    </xf>
    <xf numFmtId="0" fontId="7" fillId="11" borderId="1" xfId="0" applyFont="1" applyFill="1" applyBorder="1" applyAlignment="1">
      <alignment horizontal="center" wrapText="1"/>
    </xf>
    <xf numFmtId="0" fontId="5" fillId="5" borderId="1" xfId="0" applyFont="1" applyFill="1" applyBorder="1" applyAlignment="1">
      <alignment horizontal="center"/>
    </xf>
    <xf numFmtId="0" fontId="9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8" fillId="0" borderId="5" xfId="0" applyFont="1" applyBorder="1" applyAlignment="1">
      <alignment horizontal="center" vertical="center" wrapText="1"/>
    </xf>
    <xf numFmtId="0" fontId="0" fillId="12" borderId="0" xfId="0" applyFill="1"/>
    <xf numFmtId="0" fontId="2" fillId="12" borderId="1" xfId="0" applyFont="1" applyFill="1" applyBorder="1" applyAlignment="1">
      <alignment horizontal="center" wrapText="1"/>
    </xf>
    <xf numFmtId="0" fontId="5" fillId="12" borderId="1" xfId="0" applyFont="1" applyFill="1" applyBorder="1" applyAlignment="1">
      <alignment horizontal="center" vertical="center"/>
    </xf>
    <xf numFmtId="0" fontId="5" fillId="12" borderId="1" xfId="0" applyFont="1" applyFill="1" applyBorder="1" applyAlignment="1">
      <alignment horizontal="center" vertical="center" wrapText="1"/>
    </xf>
    <xf numFmtId="0" fontId="7" fillId="12" borderId="1" xfId="0" applyFont="1" applyFill="1" applyBorder="1" applyAlignment="1">
      <alignment horizontal="center" wrapText="1"/>
    </xf>
    <xf numFmtId="0" fontId="0" fillId="13" borderId="0" xfId="0" applyFill="1"/>
    <xf numFmtId="0" fontId="7" fillId="7" borderId="0" xfId="0" applyFont="1" applyFill="1" applyAlignment="1">
      <alignment horizontal="center"/>
    </xf>
    <xf numFmtId="0" fontId="2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/>
    </xf>
    <xf numFmtId="0" fontId="7" fillId="13" borderId="1" xfId="0" applyFont="1" applyFill="1" applyBorder="1" applyAlignment="1">
      <alignment horizontal="center" wrapText="1"/>
    </xf>
    <xf numFmtId="0" fontId="5" fillId="13" borderId="1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/>
    </xf>
    <xf numFmtId="0" fontId="5" fillId="7" borderId="1" xfId="0" applyFont="1" applyFill="1" applyBorder="1" applyAlignment="1">
      <alignment horizontal="center"/>
    </xf>
    <xf numFmtId="0" fontId="5" fillId="7" borderId="1" xfId="0" applyFont="1" applyFill="1" applyBorder="1"/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66FFFF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70"/>
  <sheetViews>
    <sheetView tabSelected="1" zoomScaleNormal="100" workbookViewId="0">
      <selection activeCell="AM17" sqref="AM17:AP22"/>
    </sheetView>
  </sheetViews>
  <sheetFormatPr defaultRowHeight="14.25"/>
  <cols>
    <col min="2" max="2" width="17" customWidth="1"/>
    <col min="3" max="3" width="12.5" customWidth="1"/>
    <col min="12" max="12" width="12.25" customWidth="1"/>
    <col min="23" max="23" width="11.125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15" t="s">
        <v>49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13</v>
      </c>
      <c r="C2" s="23">
        <v>47</v>
      </c>
      <c r="D2" s="23">
        <v>4</v>
      </c>
      <c r="E2" s="23">
        <v>8</v>
      </c>
      <c r="F2" s="23">
        <v>2</v>
      </c>
      <c r="G2" s="24">
        <v>26</v>
      </c>
      <c r="H2" s="24">
        <v>3</v>
      </c>
      <c r="I2" s="24">
        <v>9</v>
      </c>
      <c r="J2" s="24">
        <v>2</v>
      </c>
      <c r="K2" s="17">
        <v>84</v>
      </c>
      <c r="L2" s="29" t="s">
        <v>75</v>
      </c>
      <c r="M2" s="29">
        <v>12</v>
      </c>
      <c r="N2" s="29">
        <v>2</v>
      </c>
      <c r="O2" s="30" t="s">
        <v>78</v>
      </c>
      <c r="P2" s="30">
        <v>2</v>
      </c>
      <c r="Q2" s="30">
        <v>10</v>
      </c>
      <c r="R2" s="30">
        <v>2</v>
      </c>
      <c r="S2" s="31">
        <v>27</v>
      </c>
      <c r="T2" s="31">
        <v>2</v>
      </c>
      <c r="U2" s="31">
        <v>10</v>
      </c>
      <c r="V2" s="31">
        <v>2</v>
      </c>
      <c r="W2" s="41">
        <v>80</v>
      </c>
      <c r="X2" s="41">
        <v>1</v>
      </c>
      <c r="Y2" s="41">
        <v>12</v>
      </c>
      <c r="Z2" s="41">
        <v>2</v>
      </c>
      <c r="AA2" s="45">
        <v>13</v>
      </c>
      <c r="AB2" s="45">
        <v>1</v>
      </c>
      <c r="AC2" s="45">
        <v>12</v>
      </c>
      <c r="AD2" s="45">
        <v>2</v>
      </c>
      <c r="AE2" s="52">
        <v>33</v>
      </c>
      <c r="AF2" s="52">
        <v>1</v>
      </c>
      <c r="AG2" s="52">
        <v>12</v>
      </c>
      <c r="AH2" s="52">
        <v>2</v>
      </c>
      <c r="AI2" s="62" t="s">
        <v>16</v>
      </c>
      <c r="AJ2" s="62" t="s">
        <v>16</v>
      </c>
      <c r="AK2" s="62">
        <v>0</v>
      </c>
      <c r="AL2" s="62">
        <v>0</v>
      </c>
      <c r="AM2" s="68">
        <v>108</v>
      </c>
      <c r="AN2" s="68">
        <v>1</v>
      </c>
      <c r="AO2" s="68">
        <v>12</v>
      </c>
      <c r="AP2" s="68">
        <v>2</v>
      </c>
      <c r="AQ2" s="7">
        <f>SUM(E2+F2+I2+J2+M2+N2+Q2+R2+U2+V2+Y2+Z2+AC2+AD2+AG2+AH2+AK2+AL2+AO2+AP2)</f>
        <v>115</v>
      </c>
      <c r="AR2" s="28"/>
    </row>
    <row r="3" spans="1:44">
      <c r="A3" s="7"/>
      <c r="B3" s="21" t="s">
        <v>15</v>
      </c>
      <c r="C3" s="23">
        <v>51</v>
      </c>
      <c r="D3" s="23">
        <v>2</v>
      </c>
      <c r="E3" s="23">
        <v>10</v>
      </c>
      <c r="F3" s="23">
        <v>2</v>
      </c>
      <c r="G3" s="24" t="s">
        <v>16</v>
      </c>
      <c r="H3" s="24" t="s">
        <v>16</v>
      </c>
      <c r="I3" s="24">
        <v>0</v>
      </c>
      <c r="J3" s="24">
        <v>0</v>
      </c>
      <c r="K3" s="17">
        <v>63</v>
      </c>
      <c r="L3" s="25" t="s">
        <v>74</v>
      </c>
      <c r="M3" s="25">
        <v>12</v>
      </c>
      <c r="N3" s="25">
        <v>2</v>
      </c>
      <c r="O3" s="26">
        <v>57.26</v>
      </c>
      <c r="P3" s="26">
        <v>1</v>
      </c>
      <c r="Q3" s="26">
        <v>12</v>
      </c>
      <c r="R3" s="26">
        <v>2</v>
      </c>
      <c r="S3" s="31" t="s">
        <v>16</v>
      </c>
      <c r="T3" s="31" t="s">
        <v>16</v>
      </c>
      <c r="U3" s="31">
        <v>0</v>
      </c>
      <c r="V3" s="31">
        <v>0</v>
      </c>
      <c r="W3" s="41" t="s">
        <v>16</v>
      </c>
      <c r="X3" s="41" t="s">
        <v>16</v>
      </c>
      <c r="Y3" s="41">
        <v>0</v>
      </c>
      <c r="Z3" s="41">
        <v>0</v>
      </c>
      <c r="AA3" s="45" t="s">
        <v>16</v>
      </c>
      <c r="AB3" s="45" t="s">
        <v>16</v>
      </c>
      <c r="AC3" s="45">
        <v>0</v>
      </c>
      <c r="AD3" s="45">
        <v>0</v>
      </c>
      <c r="AE3" s="52" t="s">
        <v>16</v>
      </c>
      <c r="AF3" s="52" t="s">
        <v>16</v>
      </c>
      <c r="AG3" s="52">
        <v>0</v>
      </c>
      <c r="AH3" s="52">
        <v>0</v>
      </c>
      <c r="AI3" s="62">
        <v>38.643749999999997</v>
      </c>
      <c r="AJ3" s="62">
        <v>2</v>
      </c>
      <c r="AK3" s="62">
        <v>10</v>
      </c>
      <c r="AL3" s="62">
        <v>2</v>
      </c>
      <c r="AM3" s="68">
        <v>73</v>
      </c>
      <c r="AN3" s="68">
        <v>3</v>
      </c>
      <c r="AO3" s="68">
        <v>9</v>
      </c>
      <c r="AP3" s="68">
        <v>2</v>
      </c>
      <c r="AQ3" s="7">
        <f>SUM(E3+F3+I3+J3+M3+N3+Q3+R3+U3+V3+Y3+Z3+AC3+AD3+AG3+AH3+AK3+AL3+AO3+AP3)</f>
        <v>63</v>
      </c>
      <c r="AR3" s="28"/>
    </row>
    <row r="4" spans="1:44">
      <c r="A4" s="7"/>
      <c r="B4" s="21" t="s">
        <v>84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17" t="s">
        <v>16</v>
      </c>
      <c r="L4" s="29" t="s">
        <v>16</v>
      </c>
      <c r="M4" s="29">
        <v>0</v>
      </c>
      <c r="N4" s="29">
        <v>0</v>
      </c>
      <c r="O4" s="30" t="s">
        <v>16</v>
      </c>
      <c r="P4" s="30" t="s">
        <v>16</v>
      </c>
      <c r="Q4" s="30">
        <v>0</v>
      </c>
      <c r="R4" s="30">
        <v>0</v>
      </c>
      <c r="S4" s="27">
        <v>31</v>
      </c>
      <c r="T4" s="27">
        <v>1</v>
      </c>
      <c r="U4" s="27">
        <v>12</v>
      </c>
      <c r="V4" s="27">
        <v>2</v>
      </c>
      <c r="W4" s="40">
        <v>33</v>
      </c>
      <c r="X4" s="40">
        <v>5</v>
      </c>
      <c r="Y4" s="40">
        <v>7</v>
      </c>
      <c r="Z4" s="40">
        <v>2</v>
      </c>
      <c r="AA4" s="45">
        <v>8</v>
      </c>
      <c r="AB4" s="45">
        <v>3</v>
      </c>
      <c r="AC4" s="45">
        <v>9</v>
      </c>
      <c r="AD4" s="45">
        <v>2</v>
      </c>
      <c r="AE4" s="52">
        <v>9</v>
      </c>
      <c r="AF4" s="52">
        <v>3</v>
      </c>
      <c r="AG4" s="52">
        <v>9</v>
      </c>
      <c r="AH4" s="52">
        <v>2</v>
      </c>
      <c r="AI4" s="62" t="s">
        <v>16</v>
      </c>
      <c r="AJ4" s="62" t="s">
        <v>16</v>
      </c>
      <c r="AK4" s="62">
        <v>0</v>
      </c>
      <c r="AL4" s="62">
        <v>0</v>
      </c>
      <c r="AM4" s="68" t="s">
        <v>16</v>
      </c>
      <c r="AN4" s="68" t="s">
        <v>16</v>
      </c>
      <c r="AO4" s="68">
        <v>0</v>
      </c>
      <c r="AP4" s="68">
        <v>0</v>
      </c>
      <c r="AQ4" s="7">
        <f>SUM(E4+F4+I4+J4+M4+N4+Q4+R4+U4+V4+Y4+Z4+AC4+AD4+AG4+AH4+AK4+AL4+AO4+AP4)</f>
        <v>45</v>
      </c>
      <c r="AR4" s="28"/>
    </row>
    <row r="5" spans="1:44">
      <c r="A5" s="7"/>
      <c r="B5" s="21" t="s">
        <v>83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17" t="s">
        <v>16</v>
      </c>
      <c r="L5" s="25" t="s">
        <v>16</v>
      </c>
      <c r="M5" s="25">
        <v>0</v>
      </c>
      <c r="N5" s="25">
        <v>0</v>
      </c>
      <c r="O5" s="30" t="s">
        <v>16</v>
      </c>
      <c r="P5" s="30" t="s">
        <v>16</v>
      </c>
      <c r="Q5" s="30">
        <v>0</v>
      </c>
      <c r="R5" s="30">
        <v>0</v>
      </c>
      <c r="S5" s="27">
        <v>31</v>
      </c>
      <c r="T5" s="27">
        <v>1</v>
      </c>
      <c r="U5" s="27">
        <v>12</v>
      </c>
      <c r="V5" s="27">
        <v>2</v>
      </c>
      <c r="W5" s="40">
        <v>25</v>
      </c>
      <c r="X5" s="40">
        <v>2</v>
      </c>
      <c r="Y5" s="40">
        <v>10</v>
      </c>
      <c r="Z5" s="40">
        <v>2</v>
      </c>
      <c r="AA5" s="45" t="s">
        <v>16</v>
      </c>
      <c r="AB5" s="45" t="s">
        <v>16</v>
      </c>
      <c r="AC5" s="45">
        <v>0</v>
      </c>
      <c r="AD5" s="45">
        <v>0</v>
      </c>
      <c r="AE5" s="52" t="s">
        <v>16</v>
      </c>
      <c r="AF5" s="52" t="s">
        <v>16</v>
      </c>
      <c r="AG5" s="52">
        <v>0</v>
      </c>
      <c r="AH5" s="52">
        <v>0</v>
      </c>
      <c r="AI5" s="62" t="s">
        <v>16</v>
      </c>
      <c r="AJ5" s="62" t="s">
        <v>16</v>
      </c>
      <c r="AK5" s="62">
        <v>0</v>
      </c>
      <c r="AL5" s="62">
        <v>0</v>
      </c>
      <c r="AM5" s="68" t="s">
        <v>16</v>
      </c>
      <c r="AN5" s="68" t="s">
        <v>16</v>
      </c>
      <c r="AO5" s="68">
        <v>0</v>
      </c>
      <c r="AP5" s="68">
        <v>0</v>
      </c>
      <c r="AQ5" s="7">
        <f>SUM(E5+F5+I5+J5+M5+N5+Q5+R5+U5+V5+Y5+Z5+AC5+AD5+AG5+AH5+AK5+AL5+AO5+AP5)</f>
        <v>26</v>
      </c>
      <c r="AR5" s="28"/>
    </row>
    <row r="6" spans="1:44">
      <c r="A6" s="7"/>
      <c r="B6" s="21" t="s">
        <v>91</v>
      </c>
      <c r="C6" s="23" t="s">
        <v>16</v>
      </c>
      <c r="D6" s="23" t="s">
        <v>16</v>
      </c>
      <c r="E6" s="23">
        <v>0</v>
      </c>
      <c r="F6" s="23">
        <v>0</v>
      </c>
      <c r="G6" s="24" t="s">
        <v>16</v>
      </c>
      <c r="H6" s="24" t="s">
        <v>16</v>
      </c>
      <c r="I6" s="24">
        <v>0</v>
      </c>
      <c r="J6" s="24">
        <v>0</v>
      </c>
      <c r="K6" s="17" t="s">
        <v>16</v>
      </c>
      <c r="L6" s="29" t="s">
        <v>16</v>
      </c>
      <c r="M6" s="29">
        <v>0</v>
      </c>
      <c r="N6" s="29">
        <v>0</v>
      </c>
      <c r="O6" s="30" t="s">
        <v>16</v>
      </c>
      <c r="P6" s="30" t="s">
        <v>16</v>
      </c>
      <c r="Q6" s="30">
        <v>0</v>
      </c>
      <c r="R6" s="30">
        <v>0</v>
      </c>
      <c r="S6" s="31" t="s">
        <v>16</v>
      </c>
      <c r="T6" s="31" t="s">
        <v>16</v>
      </c>
      <c r="U6" s="31">
        <v>0</v>
      </c>
      <c r="V6" s="31">
        <v>0</v>
      </c>
      <c r="W6" s="40" t="s">
        <v>16</v>
      </c>
      <c r="X6" s="40" t="s">
        <v>16</v>
      </c>
      <c r="Y6" s="40">
        <v>0</v>
      </c>
      <c r="Z6" s="40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2">
        <v>40.789000000000001</v>
      </c>
      <c r="AJ6" s="62">
        <v>1</v>
      </c>
      <c r="AK6" s="62">
        <v>12</v>
      </c>
      <c r="AL6" s="62">
        <v>2</v>
      </c>
      <c r="AM6" s="68">
        <v>75</v>
      </c>
      <c r="AN6" s="68">
        <v>2</v>
      </c>
      <c r="AO6" s="68">
        <v>10</v>
      </c>
      <c r="AP6" s="68">
        <v>2</v>
      </c>
      <c r="AQ6" s="7">
        <f>SUM(E6+F6+I6+J6+M6+N6+Q6+R6+U6+V6+Y6+Z6+AC6+AD6+AG6+AH6+AK6+AL6+AO6+AP6)</f>
        <v>26</v>
      </c>
      <c r="AR6" s="28"/>
    </row>
    <row r="7" spans="1:44">
      <c r="A7" s="7"/>
      <c r="B7" s="21" t="s">
        <v>14</v>
      </c>
      <c r="C7" s="23" t="s">
        <v>16</v>
      </c>
      <c r="D7" s="23" t="s">
        <v>16</v>
      </c>
      <c r="E7" s="23">
        <v>0</v>
      </c>
      <c r="F7" s="23">
        <v>0</v>
      </c>
      <c r="G7" s="24">
        <v>34</v>
      </c>
      <c r="H7" s="24">
        <v>1</v>
      </c>
      <c r="I7" s="24">
        <v>12</v>
      </c>
      <c r="J7" s="24">
        <v>2</v>
      </c>
      <c r="K7" s="17">
        <v>59</v>
      </c>
      <c r="L7" s="25" t="s">
        <v>77</v>
      </c>
      <c r="M7" s="25">
        <v>9</v>
      </c>
      <c r="N7" s="25">
        <v>2</v>
      </c>
      <c r="O7" s="30" t="s">
        <v>16</v>
      </c>
      <c r="P7" s="30" t="s">
        <v>16</v>
      </c>
      <c r="Q7" s="30">
        <v>0</v>
      </c>
      <c r="R7" s="30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2" t="s">
        <v>16</v>
      </c>
      <c r="AJ7" s="62" t="s">
        <v>16</v>
      </c>
      <c r="AK7" s="62">
        <v>0</v>
      </c>
      <c r="AL7" s="62">
        <v>0</v>
      </c>
      <c r="AM7" s="68" t="s">
        <v>16</v>
      </c>
      <c r="AN7" s="68" t="s">
        <v>16</v>
      </c>
      <c r="AO7" s="68">
        <v>0</v>
      </c>
      <c r="AP7" s="68">
        <v>0</v>
      </c>
      <c r="AQ7" s="7">
        <f>SUM(E7+F7+I7+J7+M7+N7+Q7+R7+U7+V7+Y7+Z7+AC7+AD7+AG7+AH7+AK7+AL7+AO7+AP7)</f>
        <v>25</v>
      </c>
      <c r="AR7" s="28"/>
    </row>
    <row r="8" spans="1:44">
      <c r="A8" s="7"/>
      <c r="B8" s="21" t="s">
        <v>12</v>
      </c>
      <c r="C8" s="23">
        <v>52</v>
      </c>
      <c r="D8" s="23">
        <v>1</v>
      </c>
      <c r="E8" s="23">
        <v>12</v>
      </c>
      <c r="F8" s="23">
        <v>2</v>
      </c>
      <c r="G8" s="24" t="s">
        <v>16</v>
      </c>
      <c r="H8" s="24" t="s">
        <v>16</v>
      </c>
      <c r="I8" s="24">
        <v>0</v>
      </c>
      <c r="J8" s="24">
        <v>0</v>
      </c>
      <c r="K8" s="17" t="s">
        <v>16</v>
      </c>
      <c r="L8" s="25" t="s">
        <v>16</v>
      </c>
      <c r="M8" s="25">
        <v>0</v>
      </c>
      <c r="N8" s="25">
        <v>0</v>
      </c>
      <c r="O8" s="30" t="s">
        <v>16</v>
      </c>
      <c r="P8" s="30" t="s">
        <v>16</v>
      </c>
      <c r="Q8" s="30">
        <v>0</v>
      </c>
      <c r="R8" s="30">
        <v>0</v>
      </c>
      <c r="S8" s="31" t="s">
        <v>16</v>
      </c>
      <c r="T8" s="31" t="s">
        <v>16</v>
      </c>
      <c r="U8" s="31">
        <v>0</v>
      </c>
      <c r="V8" s="31">
        <v>0</v>
      </c>
      <c r="W8" s="41" t="s">
        <v>16</v>
      </c>
      <c r="X8" s="41" t="s">
        <v>16</v>
      </c>
      <c r="Y8" s="41">
        <v>0</v>
      </c>
      <c r="Z8" s="41">
        <v>0</v>
      </c>
      <c r="AA8" s="45" t="s">
        <v>16</v>
      </c>
      <c r="AB8" s="45" t="s">
        <v>16</v>
      </c>
      <c r="AC8" s="45">
        <v>0</v>
      </c>
      <c r="AD8" s="45">
        <v>0</v>
      </c>
      <c r="AE8" s="52" t="s">
        <v>16</v>
      </c>
      <c r="AF8" s="52" t="s">
        <v>16</v>
      </c>
      <c r="AG8" s="52">
        <v>0</v>
      </c>
      <c r="AH8" s="52">
        <v>0</v>
      </c>
      <c r="AI8" s="62">
        <v>32.593000000000004</v>
      </c>
      <c r="AJ8" s="62">
        <v>4</v>
      </c>
      <c r="AK8" s="62">
        <v>8</v>
      </c>
      <c r="AL8" s="62">
        <v>2</v>
      </c>
      <c r="AM8" s="68" t="s">
        <v>16</v>
      </c>
      <c r="AN8" s="68" t="s">
        <v>16</v>
      </c>
      <c r="AO8" s="68">
        <v>0</v>
      </c>
      <c r="AP8" s="68">
        <v>0</v>
      </c>
      <c r="AQ8" s="7">
        <f>SUM(E8+F8+I8+J8+M8+N8+Q8+R8+U8+V8+Y8+Z8+AC8+AD8+AG8+AH8+AK8+AL8+AO8+AP8)</f>
        <v>24</v>
      </c>
      <c r="AR8" s="28"/>
    </row>
    <row r="9" spans="1:44">
      <c r="A9" s="7"/>
      <c r="B9" s="21" t="s">
        <v>86</v>
      </c>
      <c r="C9" s="23" t="s">
        <v>16</v>
      </c>
      <c r="D9" s="23" t="s">
        <v>16</v>
      </c>
      <c r="E9" s="23">
        <v>0</v>
      </c>
      <c r="F9" s="23">
        <v>0</v>
      </c>
      <c r="G9" s="24" t="s">
        <v>16</v>
      </c>
      <c r="H9" s="24" t="s">
        <v>16</v>
      </c>
      <c r="I9" s="24">
        <v>0</v>
      </c>
      <c r="J9" s="24">
        <v>0</v>
      </c>
      <c r="K9" s="17" t="s">
        <v>16</v>
      </c>
      <c r="L9" s="29" t="s">
        <v>16</v>
      </c>
      <c r="M9" s="29">
        <v>0</v>
      </c>
      <c r="N9" s="29">
        <v>0</v>
      </c>
      <c r="O9" s="30" t="s">
        <v>16</v>
      </c>
      <c r="P9" s="30" t="s">
        <v>16</v>
      </c>
      <c r="Q9" s="30">
        <v>0</v>
      </c>
      <c r="R9" s="30">
        <v>0</v>
      </c>
      <c r="S9" s="27" t="s">
        <v>16</v>
      </c>
      <c r="T9" s="27" t="s">
        <v>16</v>
      </c>
      <c r="U9" s="27">
        <v>0</v>
      </c>
      <c r="V9" s="27">
        <v>0</v>
      </c>
      <c r="W9" s="40" t="s">
        <v>16</v>
      </c>
      <c r="X9" s="40" t="s">
        <v>16</v>
      </c>
      <c r="Y9" s="40">
        <v>0</v>
      </c>
      <c r="Z9" s="40">
        <v>0</v>
      </c>
      <c r="AA9" s="45">
        <v>11</v>
      </c>
      <c r="AB9" s="45">
        <v>2</v>
      </c>
      <c r="AC9" s="45">
        <v>10</v>
      </c>
      <c r="AD9" s="45">
        <v>2</v>
      </c>
      <c r="AE9" s="52">
        <v>11</v>
      </c>
      <c r="AF9" s="52">
        <v>2</v>
      </c>
      <c r="AG9" s="52">
        <v>10</v>
      </c>
      <c r="AH9" s="52">
        <v>2</v>
      </c>
      <c r="AI9" s="62" t="s">
        <v>16</v>
      </c>
      <c r="AJ9" s="62" t="s">
        <v>16</v>
      </c>
      <c r="AK9" s="62">
        <v>0</v>
      </c>
      <c r="AL9" s="62">
        <v>0</v>
      </c>
      <c r="AM9" s="68" t="s">
        <v>16</v>
      </c>
      <c r="AN9" s="68" t="s">
        <v>16</v>
      </c>
      <c r="AO9" s="68">
        <v>0</v>
      </c>
      <c r="AP9" s="68">
        <v>0</v>
      </c>
      <c r="AQ9" s="7">
        <f>SUM(E9+F9+I9+J9+M9+N9+Q9+R9+U9+V9+Y9+Z9+AC9+AD9+AG9+AH9+AK9+AL9+AO9+AP9)</f>
        <v>24</v>
      </c>
      <c r="AR9" s="28"/>
    </row>
    <row r="10" spans="1:44">
      <c r="A10" s="7"/>
      <c r="B10" s="21" t="s">
        <v>23</v>
      </c>
      <c r="C10" s="23">
        <v>47</v>
      </c>
      <c r="D10" s="23">
        <v>3</v>
      </c>
      <c r="E10" s="23">
        <v>9</v>
      </c>
      <c r="F10" s="23">
        <v>2</v>
      </c>
      <c r="G10" s="24">
        <v>27</v>
      </c>
      <c r="H10" s="24">
        <v>2</v>
      </c>
      <c r="I10" s="24">
        <v>10</v>
      </c>
      <c r="J10" s="24">
        <v>2</v>
      </c>
      <c r="K10" s="17" t="s">
        <v>16</v>
      </c>
      <c r="L10" s="29" t="s">
        <v>16</v>
      </c>
      <c r="M10" s="29">
        <v>0</v>
      </c>
      <c r="N10" s="29">
        <v>0</v>
      </c>
      <c r="O10" s="30" t="s">
        <v>16</v>
      </c>
      <c r="P10" s="30" t="s">
        <v>16</v>
      </c>
      <c r="Q10" s="30">
        <v>0</v>
      </c>
      <c r="R10" s="30">
        <v>0</v>
      </c>
      <c r="S10" s="31" t="s">
        <v>16</v>
      </c>
      <c r="T10" s="31" t="s">
        <v>16</v>
      </c>
      <c r="U10" s="31">
        <v>0</v>
      </c>
      <c r="V10" s="31">
        <v>0</v>
      </c>
      <c r="W10" s="41" t="s">
        <v>16</v>
      </c>
      <c r="X10" s="41" t="s">
        <v>16</v>
      </c>
      <c r="Y10" s="41">
        <v>0</v>
      </c>
      <c r="Z10" s="41">
        <v>0</v>
      </c>
      <c r="AA10" s="45" t="s">
        <v>16</v>
      </c>
      <c r="AB10" s="45" t="s">
        <v>16</v>
      </c>
      <c r="AC10" s="45">
        <v>0</v>
      </c>
      <c r="AD10" s="45">
        <v>0</v>
      </c>
      <c r="AE10" s="52" t="s">
        <v>16</v>
      </c>
      <c r="AF10" s="52" t="s">
        <v>16</v>
      </c>
      <c r="AG10" s="52">
        <v>0</v>
      </c>
      <c r="AH10" s="52">
        <v>0</v>
      </c>
      <c r="AI10" s="62" t="s">
        <v>16</v>
      </c>
      <c r="AJ10" s="62" t="s">
        <v>16</v>
      </c>
      <c r="AK10" s="62">
        <v>0</v>
      </c>
      <c r="AL10" s="62">
        <v>0</v>
      </c>
      <c r="AM10" s="68" t="s">
        <v>16</v>
      </c>
      <c r="AN10" s="68" t="s">
        <v>16</v>
      </c>
      <c r="AO10" s="68">
        <v>0</v>
      </c>
      <c r="AP10" s="68">
        <v>0</v>
      </c>
      <c r="AQ10" s="7">
        <f>SUM(E10+F10+I10+J10+M10+N10+Q10+R10+U10+V10+Y10+Z10+AC10+AD10+AG10+AH10+AK10+AL10+AO10+AP10)</f>
        <v>23</v>
      </c>
      <c r="AR10" s="28"/>
    </row>
    <row r="11" spans="1:44">
      <c r="A11" s="7"/>
      <c r="B11" s="21" t="s">
        <v>71</v>
      </c>
      <c r="C11" s="23" t="s">
        <v>16</v>
      </c>
      <c r="D11" s="23" t="s">
        <v>16</v>
      </c>
      <c r="E11" s="23">
        <v>0</v>
      </c>
      <c r="F11" s="23">
        <v>0</v>
      </c>
      <c r="G11" s="24">
        <v>25</v>
      </c>
      <c r="H11" s="24">
        <v>4</v>
      </c>
      <c r="I11" s="24">
        <v>8</v>
      </c>
      <c r="J11" s="24">
        <v>2</v>
      </c>
      <c r="K11" s="17">
        <v>73</v>
      </c>
      <c r="L11" s="29" t="s">
        <v>76</v>
      </c>
      <c r="M11" s="29">
        <v>10</v>
      </c>
      <c r="N11" s="29">
        <v>2</v>
      </c>
      <c r="O11" s="30" t="s">
        <v>16</v>
      </c>
      <c r="P11" s="30" t="s">
        <v>16</v>
      </c>
      <c r="Q11" s="30">
        <v>0</v>
      </c>
      <c r="R11" s="30">
        <v>0</v>
      </c>
      <c r="S11" s="31" t="s">
        <v>16</v>
      </c>
      <c r="T11" s="31" t="s">
        <v>16</v>
      </c>
      <c r="U11" s="31">
        <v>0</v>
      </c>
      <c r="V11" s="31">
        <v>0</v>
      </c>
      <c r="W11" s="41" t="s">
        <v>16</v>
      </c>
      <c r="X11" s="41" t="s">
        <v>16</v>
      </c>
      <c r="Y11" s="41">
        <v>0</v>
      </c>
      <c r="Z11" s="41">
        <v>0</v>
      </c>
      <c r="AA11" s="45" t="s">
        <v>16</v>
      </c>
      <c r="AB11" s="45" t="s">
        <v>16</v>
      </c>
      <c r="AC11" s="45">
        <v>0</v>
      </c>
      <c r="AD11" s="45">
        <v>0</v>
      </c>
      <c r="AE11" s="52" t="s">
        <v>16</v>
      </c>
      <c r="AF11" s="52" t="s">
        <v>16</v>
      </c>
      <c r="AG11" s="52">
        <v>0</v>
      </c>
      <c r="AH11" s="52">
        <v>0</v>
      </c>
      <c r="AI11" s="62" t="s">
        <v>16</v>
      </c>
      <c r="AJ11" s="62" t="s">
        <v>16</v>
      </c>
      <c r="AK11" s="62">
        <v>0</v>
      </c>
      <c r="AL11" s="62">
        <v>0</v>
      </c>
      <c r="AM11" s="68" t="s">
        <v>16</v>
      </c>
      <c r="AN11" s="68" t="s">
        <v>16</v>
      </c>
      <c r="AO11" s="68">
        <v>0</v>
      </c>
      <c r="AP11" s="68">
        <v>0</v>
      </c>
      <c r="AQ11" s="7">
        <f>SUM(E11+F11+I11+J11+M11+N11+Q11+R11+U11+V11+Y11+Z11+AC11+AD11+AG11+AH11+AK11+AL11+AO11+AP11)</f>
        <v>22</v>
      </c>
      <c r="AR11" s="28"/>
    </row>
    <row r="12" spans="1:44">
      <c r="A12" s="7"/>
      <c r="B12" s="21" t="s">
        <v>46</v>
      </c>
      <c r="C12" s="23" t="s">
        <v>16</v>
      </c>
      <c r="D12" s="23" t="s">
        <v>16</v>
      </c>
      <c r="E12" s="23">
        <v>0</v>
      </c>
      <c r="F12" s="23">
        <v>0</v>
      </c>
      <c r="G12" s="24" t="s">
        <v>16</v>
      </c>
      <c r="H12" s="24" t="s">
        <v>16</v>
      </c>
      <c r="I12" s="24">
        <v>0</v>
      </c>
      <c r="J12" s="24">
        <v>0</v>
      </c>
      <c r="K12" s="17" t="s">
        <v>16</v>
      </c>
      <c r="L12" s="29" t="s">
        <v>16</v>
      </c>
      <c r="M12" s="29">
        <v>0</v>
      </c>
      <c r="N12" s="29">
        <v>0</v>
      </c>
      <c r="O12" s="30" t="s">
        <v>16</v>
      </c>
      <c r="P12" s="30" t="s">
        <v>16</v>
      </c>
      <c r="Q12" s="30">
        <v>0</v>
      </c>
      <c r="R12" s="30">
        <v>0</v>
      </c>
      <c r="S12" s="27">
        <v>21</v>
      </c>
      <c r="T12" s="27">
        <v>3</v>
      </c>
      <c r="U12" s="27">
        <v>9</v>
      </c>
      <c r="V12" s="27">
        <v>2</v>
      </c>
      <c r="W12" s="40">
        <v>40</v>
      </c>
      <c r="X12" s="40">
        <v>3</v>
      </c>
      <c r="Y12" s="40">
        <v>9</v>
      </c>
      <c r="Z12" s="40">
        <v>2</v>
      </c>
      <c r="AA12" s="45" t="s">
        <v>16</v>
      </c>
      <c r="AB12" s="45" t="s">
        <v>16</v>
      </c>
      <c r="AC12" s="45">
        <v>0</v>
      </c>
      <c r="AD12" s="45">
        <v>0</v>
      </c>
      <c r="AE12" s="52" t="s">
        <v>16</v>
      </c>
      <c r="AF12" s="52" t="s">
        <v>16</v>
      </c>
      <c r="AG12" s="52">
        <v>0</v>
      </c>
      <c r="AH12" s="52">
        <v>0</v>
      </c>
      <c r="AI12" s="62" t="s">
        <v>16</v>
      </c>
      <c r="AJ12" s="62" t="s">
        <v>16</v>
      </c>
      <c r="AK12" s="62">
        <v>0</v>
      </c>
      <c r="AL12" s="62">
        <v>0</v>
      </c>
      <c r="AM12" s="68" t="s">
        <v>16</v>
      </c>
      <c r="AN12" s="68" t="s">
        <v>16</v>
      </c>
      <c r="AO12" s="68">
        <v>0</v>
      </c>
      <c r="AP12" s="68">
        <v>0</v>
      </c>
      <c r="AQ12" s="7">
        <f>SUM(E12+F12+I12+J12+M12+N12+Q12+R12+U12+V12+Y12+Z12+AC12+AD12+AG12+AH12+AK12+AL12+AO12+AP12)</f>
        <v>22</v>
      </c>
      <c r="AR12" s="28"/>
    </row>
    <row r="13" spans="1:44">
      <c r="A13" s="7"/>
      <c r="B13" s="21" t="s">
        <v>82</v>
      </c>
      <c r="C13" s="23" t="s">
        <v>16</v>
      </c>
      <c r="D13" s="23" t="s">
        <v>16</v>
      </c>
      <c r="E13" s="23">
        <v>0</v>
      </c>
      <c r="F13" s="23">
        <v>0</v>
      </c>
      <c r="G13" s="24" t="s">
        <v>16</v>
      </c>
      <c r="H13" s="24" t="s">
        <v>16</v>
      </c>
      <c r="I13" s="24">
        <v>0</v>
      </c>
      <c r="J13" s="24">
        <v>0</v>
      </c>
      <c r="K13" s="17" t="s">
        <v>16</v>
      </c>
      <c r="L13" s="25" t="s">
        <v>16</v>
      </c>
      <c r="M13" s="25">
        <v>0</v>
      </c>
      <c r="N13" s="25">
        <v>0</v>
      </c>
      <c r="O13" s="30" t="s">
        <v>16</v>
      </c>
      <c r="P13" s="30" t="s">
        <v>16</v>
      </c>
      <c r="Q13" s="30">
        <v>0</v>
      </c>
      <c r="R13" s="30">
        <v>0</v>
      </c>
      <c r="S13" s="27">
        <v>17</v>
      </c>
      <c r="T13" s="27">
        <v>4</v>
      </c>
      <c r="U13" s="27">
        <v>8</v>
      </c>
      <c r="V13" s="27">
        <v>2</v>
      </c>
      <c r="W13" s="40">
        <v>36</v>
      </c>
      <c r="X13" s="40">
        <v>4</v>
      </c>
      <c r="Y13" s="40">
        <v>8</v>
      </c>
      <c r="Z13" s="40">
        <v>2</v>
      </c>
      <c r="AA13" s="45" t="s">
        <v>16</v>
      </c>
      <c r="AB13" s="45" t="s">
        <v>16</v>
      </c>
      <c r="AC13" s="45">
        <v>0</v>
      </c>
      <c r="AD13" s="45">
        <v>0</v>
      </c>
      <c r="AE13" s="52" t="s">
        <v>16</v>
      </c>
      <c r="AF13" s="52" t="s">
        <v>16</v>
      </c>
      <c r="AG13" s="52">
        <v>0</v>
      </c>
      <c r="AH13" s="52">
        <v>0</v>
      </c>
      <c r="AI13" s="62" t="s">
        <v>16</v>
      </c>
      <c r="AJ13" s="62" t="s">
        <v>16</v>
      </c>
      <c r="AK13" s="62">
        <v>0</v>
      </c>
      <c r="AL13" s="62">
        <v>0</v>
      </c>
      <c r="AM13" s="68" t="s">
        <v>16</v>
      </c>
      <c r="AN13" s="68" t="s">
        <v>16</v>
      </c>
      <c r="AO13" s="68">
        <v>0</v>
      </c>
      <c r="AP13" s="68">
        <v>0</v>
      </c>
      <c r="AQ13" s="7">
        <f>SUM(E13+F13+I13+J13+M13+N13+Q13+R13+U13+V13+Y13+Z13+AC13+AD13+AG13+AH13+AK13+AL13+AO13+AP13)</f>
        <v>20</v>
      </c>
      <c r="AR13" s="28"/>
    </row>
    <row r="14" spans="1:44">
      <c r="A14" s="7"/>
      <c r="B14" s="21" t="s">
        <v>89</v>
      </c>
      <c r="C14" s="23" t="s">
        <v>16</v>
      </c>
      <c r="D14" s="23" t="s">
        <v>16</v>
      </c>
      <c r="E14" s="23">
        <v>0</v>
      </c>
      <c r="F14" s="23">
        <v>0</v>
      </c>
      <c r="G14" s="24" t="s">
        <v>16</v>
      </c>
      <c r="H14" s="24" t="s">
        <v>16</v>
      </c>
      <c r="I14" s="24">
        <v>0</v>
      </c>
      <c r="J14" s="24">
        <v>0</v>
      </c>
      <c r="K14" s="17" t="s">
        <v>16</v>
      </c>
      <c r="L14" s="29" t="s">
        <v>16</v>
      </c>
      <c r="M14" s="29">
        <v>0</v>
      </c>
      <c r="N14" s="29">
        <v>0</v>
      </c>
      <c r="O14" s="30" t="s">
        <v>16</v>
      </c>
      <c r="P14" s="30" t="s">
        <v>16</v>
      </c>
      <c r="Q14" s="30">
        <v>0</v>
      </c>
      <c r="R14" s="30">
        <v>0</v>
      </c>
      <c r="S14" s="27" t="s">
        <v>16</v>
      </c>
      <c r="T14" s="27" t="s">
        <v>16</v>
      </c>
      <c r="U14" s="27">
        <v>0</v>
      </c>
      <c r="V14" s="27">
        <v>0</v>
      </c>
      <c r="W14" s="40" t="s">
        <v>16</v>
      </c>
      <c r="X14" s="40" t="s">
        <v>16</v>
      </c>
      <c r="Y14" s="40">
        <v>0</v>
      </c>
      <c r="Z14" s="40">
        <v>0</v>
      </c>
      <c r="AA14" s="45" t="s">
        <v>16</v>
      </c>
      <c r="AB14" s="45" t="s">
        <v>16</v>
      </c>
      <c r="AC14" s="45">
        <v>0</v>
      </c>
      <c r="AD14" s="45">
        <v>0</v>
      </c>
      <c r="AE14" s="52" t="s">
        <v>16</v>
      </c>
      <c r="AF14" s="52" t="s">
        <v>16</v>
      </c>
      <c r="AG14" s="52">
        <v>0</v>
      </c>
      <c r="AH14" s="52">
        <v>0</v>
      </c>
      <c r="AI14" s="62">
        <v>30.892499999999998</v>
      </c>
      <c r="AJ14" s="62">
        <v>5</v>
      </c>
      <c r="AK14" s="62">
        <v>7</v>
      </c>
      <c r="AL14" s="62">
        <v>2</v>
      </c>
      <c r="AM14" s="68">
        <v>44</v>
      </c>
      <c r="AN14" s="68">
        <v>5</v>
      </c>
      <c r="AO14" s="68">
        <v>7</v>
      </c>
      <c r="AP14" s="68">
        <v>2</v>
      </c>
      <c r="AQ14" s="7">
        <f>SUM(E14+F14+I14+J14+M14+N14+Q14+R14+U14+V14+Y14+Z14+AC14+AD14+AG14+AH14+AK14+AL14+AO14+AP14)</f>
        <v>18</v>
      </c>
      <c r="AR14" s="28"/>
    </row>
    <row r="15" spans="1:44">
      <c r="A15" s="7"/>
      <c r="B15" s="21" t="s">
        <v>90</v>
      </c>
      <c r="C15" s="23" t="s">
        <v>16</v>
      </c>
      <c r="D15" s="23" t="s">
        <v>16</v>
      </c>
      <c r="E15" s="23">
        <v>0</v>
      </c>
      <c r="F15" s="23">
        <v>0</v>
      </c>
      <c r="G15" s="24" t="s">
        <v>16</v>
      </c>
      <c r="H15" s="24" t="s">
        <v>16</v>
      </c>
      <c r="I15" s="24">
        <v>0</v>
      </c>
      <c r="J15" s="24">
        <v>0</v>
      </c>
      <c r="K15" s="17" t="s">
        <v>16</v>
      </c>
      <c r="L15" s="29" t="s">
        <v>16</v>
      </c>
      <c r="M15" s="29">
        <v>0</v>
      </c>
      <c r="N15" s="29">
        <v>0</v>
      </c>
      <c r="O15" s="30" t="s">
        <v>16</v>
      </c>
      <c r="P15" s="30" t="s">
        <v>16</v>
      </c>
      <c r="Q15" s="30">
        <v>0</v>
      </c>
      <c r="R15" s="30">
        <v>0</v>
      </c>
      <c r="S15" s="27" t="s">
        <v>16</v>
      </c>
      <c r="T15" s="27" t="s">
        <v>16</v>
      </c>
      <c r="U15" s="27">
        <v>0</v>
      </c>
      <c r="V15" s="27">
        <v>0</v>
      </c>
      <c r="W15" s="40" t="s">
        <v>16</v>
      </c>
      <c r="X15" s="40" t="s">
        <v>16</v>
      </c>
      <c r="Y15" s="40">
        <v>0</v>
      </c>
      <c r="Z15" s="40">
        <v>0</v>
      </c>
      <c r="AA15" s="45" t="s">
        <v>16</v>
      </c>
      <c r="AB15" s="45" t="s">
        <v>16</v>
      </c>
      <c r="AC15" s="45">
        <v>0</v>
      </c>
      <c r="AD15" s="45">
        <v>0</v>
      </c>
      <c r="AE15" s="52" t="s">
        <v>16</v>
      </c>
      <c r="AF15" s="52" t="s">
        <v>16</v>
      </c>
      <c r="AG15" s="52">
        <v>0</v>
      </c>
      <c r="AH15" s="52">
        <v>0</v>
      </c>
      <c r="AI15" s="62">
        <v>32.625999999999998</v>
      </c>
      <c r="AJ15" s="62">
        <v>3</v>
      </c>
      <c r="AK15" s="62">
        <v>9</v>
      </c>
      <c r="AL15" s="62">
        <v>2</v>
      </c>
      <c r="AM15" s="68" t="s">
        <v>16</v>
      </c>
      <c r="AN15" s="68" t="s">
        <v>16</v>
      </c>
      <c r="AO15" s="68">
        <v>0</v>
      </c>
      <c r="AP15" s="68">
        <v>0</v>
      </c>
      <c r="AQ15" s="7">
        <f>SUM(E15+F15+I15+J15+M15+N15+Q15+R15+U15+V15+Y15+Z15+AC15+AD15+AG15+AH15+AK15+AL15+AO15+AP15)</f>
        <v>11</v>
      </c>
      <c r="AR15" s="28"/>
    </row>
    <row r="16" spans="1:44">
      <c r="A16" s="7"/>
      <c r="B16" s="21" t="s">
        <v>97</v>
      </c>
      <c r="C16" s="23" t="s">
        <v>16</v>
      </c>
      <c r="D16" s="23" t="s">
        <v>16</v>
      </c>
      <c r="E16" s="23">
        <v>0</v>
      </c>
      <c r="F16" s="23">
        <v>0</v>
      </c>
      <c r="G16" s="24" t="s">
        <v>16</v>
      </c>
      <c r="H16" s="24" t="s">
        <v>16</v>
      </c>
      <c r="I16" s="24">
        <v>0</v>
      </c>
      <c r="J16" s="24">
        <v>0</v>
      </c>
      <c r="K16" s="17" t="s">
        <v>16</v>
      </c>
      <c r="L16" s="29" t="s">
        <v>16</v>
      </c>
      <c r="M16" s="29">
        <v>0</v>
      </c>
      <c r="N16" s="29">
        <v>0</v>
      </c>
      <c r="O16" s="30" t="s">
        <v>16</v>
      </c>
      <c r="P16" s="30" t="s">
        <v>16</v>
      </c>
      <c r="Q16" s="30">
        <v>0</v>
      </c>
      <c r="R16" s="30">
        <v>0</v>
      </c>
      <c r="S16" s="27" t="s">
        <v>16</v>
      </c>
      <c r="T16" s="27" t="s">
        <v>16</v>
      </c>
      <c r="U16" s="27">
        <v>0</v>
      </c>
      <c r="V16" s="27">
        <v>0</v>
      </c>
      <c r="W16" s="40" t="s">
        <v>16</v>
      </c>
      <c r="X16" s="40" t="s">
        <v>16</v>
      </c>
      <c r="Y16" s="40">
        <v>0</v>
      </c>
      <c r="Z16" s="40">
        <v>0</v>
      </c>
      <c r="AA16" s="45" t="s">
        <v>16</v>
      </c>
      <c r="AB16" s="45" t="s">
        <v>16</v>
      </c>
      <c r="AC16" s="45">
        <v>0</v>
      </c>
      <c r="AD16" s="45">
        <v>0</v>
      </c>
      <c r="AE16" s="52" t="s">
        <v>16</v>
      </c>
      <c r="AF16" s="52" t="s">
        <v>16</v>
      </c>
      <c r="AG16" s="52">
        <v>0</v>
      </c>
      <c r="AH16" s="52">
        <v>0</v>
      </c>
      <c r="AI16" s="62" t="s">
        <v>16</v>
      </c>
      <c r="AJ16" s="62" t="s">
        <v>16</v>
      </c>
      <c r="AK16" s="62">
        <v>0</v>
      </c>
      <c r="AL16" s="62">
        <v>0</v>
      </c>
      <c r="AM16" s="68">
        <v>47</v>
      </c>
      <c r="AN16" s="68">
        <v>4</v>
      </c>
      <c r="AO16" s="68">
        <v>8</v>
      </c>
      <c r="AP16" s="68">
        <v>2</v>
      </c>
      <c r="AQ16" s="7">
        <f>SUM(E16+F16+I16+J16+M16+N16+Q16+R16+U16+V16+Y16+Z16+AC16+AD16+AG16+AH16+AK16+AL16+AO16+AP16)</f>
        <v>10</v>
      </c>
      <c r="AR16" s="28"/>
    </row>
    <row r="17" spans="1:44">
      <c r="A17" s="7"/>
      <c r="B17" s="21" t="s">
        <v>25</v>
      </c>
      <c r="C17" s="23">
        <v>39</v>
      </c>
      <c r="D17" s="23">
        <v>5</v>
      </c>
      <c r="E17" s="23">
        <v>7</v>
      </c>
      <c r="F17" s="23">
        <v>2</v>
      </c>
      <c r="G17" s="24" t="s">
        <v>16</v>
      </c>
      <c r="H17" s="24" t="s">
        <v>16</v>
      </c>
      <c r="I17" s="24">
        <v>0</v>
      </c>
      <c r="J17" s="24">
        <v>0</v>
      </c>
      <c r="K17" s="17" t="s">
        <v>16</v>
      </c>
      <c r="L17" s="29" t="s">
        <v>16</v>
      </c>
      <c r="M17" s="29">
        <v>0</v>
      </c>
      <c r="N17" s="29">
        <v>0</v>
      </c>
      <c r="O17" s="30" t="s">
        <v>16</v>
      </c>
      <c r="P17" s="30" t="s">
        <v>16</v>
      </c>
      <c r="Q17" s="30">
        <v>0</v>
      </c>
      <c r="R17" s="30">
        <v>0</v>
      </c>
      <c r="S17" s="31" t="s">
        <v>16</v>
      </c>
      <c r="T17" s="31" t="s">
        <v>16</v>
      </c>
      <c r="U17" s="31">
        <v>0</v>
      </c>
      <c r="V17" s="31">
        <v>0</v>
      </c>
      <c r="W17" s="41" t="s">
        <v>16</v>
      </c>
      <c r="X17" s="41" t="s">
        <v>16</v>
      </c>
      <c r="Y17" s="41">
        <v>0</v>
      </c>
      <c r="Z17" s="41">
        <v>0</v>
      </c>
      <c r="AA17" s="45" t="s">
        <v>16</v>
      </c>
      <c r="AB17" s="45" t="s">
        <v>16</v>
      </c>
      <c r="AC17" s="45">
        <v>0</v>
      </c>
      <c r="AD17" s="45">
        <v>0</v>
      </c>
      <c r="AE17" s="52" t="s">
        <v>16</v>
      </c>
      <c r="AF17" s="52" t="s">
        <v>16</v>
      </c>
      <c r="AG17" s="52">
        <v>0</v>
      </c>
      <c r="AH17" s="52">
        <v>0</v>
      </c>
      <c r="AI17" s="62" t="s">
        <v>16</v>
      </c>
      <c r="AJ17" s="62" t="s">
        <v>16</v>
      </c>
      <c r="AK17" s="62">
        <v>0</v>
      </c>
      <c r="AL17" s="62">
        <v>0</v>
      </c>
      <c r="AM17" s="68" t="s">
        <v>16</v>
      </c>
      <c r="AN17" s="68" t="s">
        <v>16</v>
      </c>
      <c r="AO17" s="68">
        <v>0</v>
      </c>
      <c r="AP17" s="68">
        <v>0</v>
      </c>
      <c r="AQ17" s="7">
        <f>SUM(E17+F17+I17+J17+M17+N17+Q17+R17+U17+V17+Y17+Z17+AC17+AD17+AG17+AH17+AK17+AL17+AO17+AP17)</f>
        <v>9</v>
      </c>
      <c r="AR17" s="28"/>
    </row>
    <row r="18" spans="1:44">
      <c r="A18" s="7"/>
      <c r="B18" s="22" t="s">
        <v>72</v>
      </c>
      <c r="C18" s="32" t="s">
        <v>16</v>
      </c>
      <c r="D18" s="32" t="s">
        <v>16</v>
      </c>
      <c r="E18" s="32">
        <v>0</v>
      </c>
      <c r="F18" s="32">
        <v>0</v>
      </c>
      <c r="G18" s="36">
        <v>22</v>
      </c>
      <c r="H18" s="36">
        <v>5</v>
      </c>
      <c r="I18" s="36">
        <v>7</v>
      </c>
      <c r="J18" s="36">
        <v>2</v>
      </c>
      <c r="K18" s="17" t="s">
        <v>16</v>
      </c>
      <c r="L18" s="29" t="s">
        <v>16</v>
      </c>
      <c r="M18" s="29">
        <v>0</v>
      </c>
      <c r="N18" s="29">
        <v>0</v>
      </c>
      <c r="O18" s="30" t="s">
        <v>16</v>
      </c>
      <c r="P18" s="30" t="s">
        <v>16</v>
      </c>
      <c r="Q18" s="30">
        <v>0</v>
      </c>
      <c r="R18" s="30">
        <v>0</v>
      </c>
      <c r="S18" s="31" t="s">
        <v>16</v>
      </c>
      <c r="T18" s="31" t="s">
        <v>16</v>
      </c>
      <c r="U18" s="31">
        <v>0</v>
      </c>
      <c r="V18" s="31">
        <v>0</v>
      </c>
      <c r="W18" s="41" t="s">
        <v>16</v>
      </c>
      <c r="X18" s="41" t="s">
        <v>16</v>
      </c>
      <c r="Y18" s="41">
        <v>0</v>
      </c>
      <c r="Z18" s="41">
        <v>0</v>
      </c>
      <c r="AA18" s="45" t="s">
        <v>16</v>
      </c>
      <c r="AB18" s="45" t="s">
        <v>16</v>
      </c>
      <c r="AC18" s="45">
        <v>0</v>
      </c>
      <c r="AD18" s="45">
        <v>0</v>
      </c>
      <c r="AE18" s="52" t="s">
        <v>16</v>
      </c>
      <c r="AF18" s="52" t="s">
        <v>16</v>
      </c>
      <c r="AG18" s="52">
        <v>0</v>
      </c>
      <c r="AH18" s="52">
        <v>0</v>
      </c>
      <c r="AI18" s="62" t="s">
        <v>16</v>
      </c>
      <c r="AJ18" s="62" t="s">
        <v>16</v>
      </c>
      <c r="AK18" s="62">
        <v>0</v>
      </c>
      <c r="AL18" s="62">
        <v>0</v>
      </c>
      <c r="AM18" s="68" t="s">
        <v>16</v>
      </c>
      <c r="AN18" s="68" t="s">
        <v>16</v>
      </c>
      <c r="AO18" s="68">
        <v>0</v>
      </c>
      <c r="AP18" s="68">
        <v>0</v>
      </c>
      <c r="AQ18" s="7">
        <f>SUM(E18+F18+I18+J18+M18+N18+Q18+R18+U18+V18+Y18+Z18+AC18+AD18+AG18+AH18+AK18+AL18+AO18+AP18)</f>
        <v>9</v>
      </c>
      <c r="AR18" s="28"/>
    </row>
    <row r="19" spans="1:44">
      <c r="A19" s="7"/>
      <c r="B19" s="21" t="s">
        <v>52</v>
      </c>
      <c r="C19" s="23">
        <v>34</v>
      </c>
      <c r="D19" s="23">
        <v>6</v>
      </c>
      <c r="E19" s="23">
        <v>6</v>
      </c>
      <c r="F19" s="23">
        <v>2</v>
      </c>
      <c r="G19" s="24" t="s">
        <v>16</v>
      </c>
      <c r="H19" s="24" t="s">
        <v>16</v>
      </c>
      <c r="I19" s="24">
        <v>0</v>
      </c>
      <c r="J19" s="24">
        <v>0</v>
      </c>
      <c r="K19" s="17" t="s">
        <v>16</v>
      </c>
      <c r="L19" s="29" t="s">
        <v>16</v>
      </c>
      <c r="M19" s="29">
        <v>0</v>
      </c>
      <c r="N19" s="29">
        <v>0</v>
      </c>
      <c r="O19" s="30" t="s">
        <v>16</v>
      </c>
      <c r="P19" s="30" t="s">
        <v>16</v>
      </c>
      <c r="Q19" s="30">
        <v>0</v>
      </c>
      <c r="R19" s="30">
        <v>0</v>
      </c>
      <c r="S19" s="31" t="s">
        <v>16</v>
      </c>
      <c r="T19" s="31" t="s">
        <v>16</v>
      </c>
      <c r="U19" s="31">
        <v>0</v>
      </c>
      <c r="V19" s="31">
        <v>0</v>
      </c>
      <c r="W19" s="41" t="s">
        <v>16</v>
      </c>
      <c r="X19" s="41" t="s">
        <v>16</v>
      </c>
      <c r="Y19" s="41">
        <v>0</v>
      </c>
      <c r="Z19" s="41">
        <v>0</v>
      </c>
      <c r="AA19" s="45" t="s">
        <v>16</v>
      </c>
      <c r="AB19" s="45" t="s">
        <v>16</v>
      </c>
      <c r="AC19" s="45">
        <v>0</v>
      </c>
      <c r="AD19" s="45">
        <v>0</v>
      </c>
      <c r="AE19" s="52" t="s">
        <v>16</v>
      </c>
      <c r="AF19" s="52" t="s">
        <v>16</v>
      </c>
      <c r="AG19" s="52">
        <v>0</v>
      </c>
      <c r="AH19" s="52">
        <v>0</v>
      </c>
      <c r="AI19" s="62" t="s">
        <v>16</v>
      </c>
      <c r="AJ19" s="62" t="s">
        <v>16</v>
      </c>
      <c r="AK19" s="62">
        <v>0</v>
      </c>
      <c r="AL19" s="62">
        <v>0</v>
      </c>
      <c r="AM19" s="68" t="s">
        <v>16</v>
      </c>
      <c r="AN19" s="68" t="s">
        <v>16</v>
      </c>
      <c r="AO19" s="68">
        <v>0</v>
      </c>
      <c r="AP19" s="68">
        <v>0</v>
      </c>
      <c r="AQ19" s="7">
        <f>SUM(E19+F19+I19+J19+M19+N19+Q19+R19+U19+V19+Y19+Z19+AC19+AD19+AG19+AH19+AK19+AL19+AO19+AP19)</f>
        <v>8</v>
      </c>
      <c r="AR19" s="28"/>
    </row>
    <row r="20" spans="1:44">
      <c r="A20" s="7"/>
      <c r="B20" s="21" t="s">
        <v>53</v>
      </c>
      <c r="C20" s="23" t="s">
        <v>16</v>
      </c>
      <c r="D20" s="23" t="s">
        <v>16</v>
      </c>
      <c r="E20" s="23">
        <v>0</v>
      </c>
      <c r="F20" s="23">
        <v>0</v>
      </c>
      <c r="G20" s="24">
        <v>20</v>
      </c>
      <c r="H20" s="24">
        <v>6</v>
      </c>
      <c r="I20" s="24">
        <v>6</v>
      </c>
      <c r="J20" s="24">
        <v>2</v>
      </c>
      <c r="K20" s="17" t="s">
        <v>16</v>
      </c>
      <c r="L20" s="29" t="s">
        <v>16</v>
      </c>
      <c r="M20" s="29">
        <v>0</v>
      </c>
      <c r="N20" s="29">
        <v>0</v>
      </c>
      <c r="O20" s="30" t="s">
        <v>16</v>
      </c>
      <c r="P20" s="30" t="s">
        <v>16</v>
      </c>
      <c r="Q20" s="30">
        <v>0</v>
      </c>
      <c r="R20" s="30">
        <v>0</v>
      </c>
      <c r="S20" s="31" t="s">
        <v>16</v>
      </c>
      <c r="T20" s="31" t="s">
        <v>16</v>
      </c>
      <c r="U20" s="31">
        <v>0</v>
      </c>
      <c r="V20" s="31">
        <v>0</v>
      </c>
      <c r="W20" s="41" t="s">
        <v>16</v>
      </c>
      <c r="X20" s="41" t="s">
        <v>16</v>
      </c>
      <c r="Y20" s="41">
        <v>0</v>
      </c>
      <c r="Z20" s="41">
        <v>0</v>
      </c>
      <c r="AA20" s="45" t="s">
        <v>16</v>
      </c>
      <c r="AB20" s="45" t="s">
        <v>16</v>
      </c>
      <c r="AC20" s="45">
        <v>0</v>
      </c>
      <c r="AD20" s="45">
        <v>0</v>
      </c>
      <c r="AE20" s="52" t="s">
        <v>16</v>
      </c>
      <c r="AF20" s="52" t="s">
        <v>16</v>
      </c>
      <c r="AG20" s="52">
        <v>0</v>
      </c>
      <c r="AH20" s="52">
        <v>0</v>
      </c>
      <c r="AI20" s="62" t="s">
        <v>16</v>
      </c>
      <c r="AJ20" s="62" t="s">
        <v>16</v>
      </c>
      <c r="AK20" s="62">
        <v>0</v>
      </c>
      <c r="AL20" s="62">
        <v>0</v>
      </c>
      <c r="AM20" s="68" t="s">
        <v>16</v>
      </c>
      <c r="AN20" s="68" t="s">
        <v>16</v>
      </c>
      <c r="AO20" s="68">
        <v>0</v>
      </c>
      <c r="AP20" s="68">
        <v>0</v>
      </c>
      <c r="AQ20" s="7">
        <f>SUM(E20+F20+I20+J20+M20+N20+Q20+R20+U20+V20+Y20+Z20+AC20+AD20+AG20+AH20+AK20+AL20+AO20+AP20)</f>
        <v>8</v>
      </c>
      <c r="AR20" s="28"/>
    </row>
    <row r="21" spans="1:44">
      <c r="A21" s="7"/>
      <c r="B21" s="21" t="s">
        <v>47</v>
      </c>
      <c r="C21" s="23" t="s">
        <v>16</v>
      </c>
      <c r="D21" s="23" t="s">
        <v>16</v>
      </c>
      <c r="E21" s="23">
        <v>0</v>
      </c>
      <c r="F21" s="23">
        <v>0</v>
      </c>
      <c r="G21" s="24" t="s">
        <v>16</v>
      </c>
      <c r="H21" s="24" t="s">
        <v>16</v>
      </c>
      <c r="I21" s="24">
        <v>0</v>
      </c>
      <c r="J21" s="24">
        <v>0</v>
      </c>
      <c r="K21" s="17" t="s">
        <v>16</v>
      </c>
      <c r="L21" s="29" t="s">
        <v>16</v>
      </c>
      <c r="M21" s="29">
        <v>0</v>
      </c>
      <c r="N21" s="29">
        <v>0</v>
      </c>
      <c r="O21" s="30" t="s">
        <v>16</v>
      </c>
      <c r="P21" s="30" t="s">
        <v>16</v>
      </c>
      <c r="Q21" s="30">
        <v>0</v>
      </c>
      <c r="R21" s="30">
        <v>0</v>
      </c>
      <c r="S21" s="31" t="s">
        <v>16</v>
      </c>
      <c r="T21" s="31" t="s">
        <v>16</v>
      </c>
      <c r="U21" s="31">
        <v>0</v>
      </c>
      <c r="V21" s="31">
        <v>0</v>
      </c>
      <c r="W21" s="40">
        <v>24</v>
      </c>
      <c r="X21" s="40">
        <v>6</v>
      </c>
      <c r="Y21" s="40">
        <v>6</v>
      </c>
      <c r="Z21" s="40">
        <v>2</v>
      </c>
      <c r="AA21" s="45" t="s">
        <v>16</v>
      </c>
      <c r="AB21" s="45" t="s">
        <v>16</v>
      </c>
      <c r="AC21" s="45">
        <v>0</v>
      </c>
      <c r="AD21" s="45">
        <v>0</v>
      </c>
      <c r="AE21" s="52" t="s">
        <v>16</v>
      </c>
      <c r="AF21" s="52" t="s">
        <v>16</v>
      </c>
      <c r="AG21" s="52">
        <v>0</v>
      </c>
      <c r="AH21" s="52">
        <v>0</v>
      </c>
      <c r="AI21" s="62" t="s">
        <v>16</v>
      </c>
      <c r="AJ21" s="62" t="s">
        <v>16</v>
      </c>
      <c r="AK21" s="62">
        <v>0</v>
      </c>
      <c r="AL21" s="62">
        <v>0</v>
      </c>
      <c r="AM21" s="68" t="s">
        <v>16</v>
      </c>
      <c r="AN21" s="68" t="s">
        <v>16</v>
      </c>
      <c r="AO21" s="68">
        <v>0</v>
      </c>
      <c r="AP21" s="68">
        <v>0</v>
      </c>
      <c r="AQ21" s="7">
        <f>SUM(E21+F21+I21+J21+M21+N21+Q21+R21+U21+V21+Y21+Z21+AC21+AD21+AG21+AH21+AK21+AL21+AO21+AP21)</f>
        <v>8</v>
      </c>
      <c r="AR21" s="28"/>
    </row>
    <row r="22" spans="1:44">
      <c r="A22" s="7"/>
      <c r="B22" s="22" t="s">
        <v>67</v>
      </c>
      <c r="C22" s="32" t="s">
        <v>16</v>
      </c>
      <c r="D22" s="32" t="s">
        <v>16</v>
      </c>
      <c r="E22" s="32">
        <v>0</v>
      </c>
      <c r="F22" s="33">
        <v>0</v>
      </c>
      <c r="G22" s="34">
        <v>10</v>
      </c>
      <c r="H22" s="34">
        <v>7</v>
      </c>
      <c r="I22" s="34">
        <v>5</v>
      </c>
      <c r="J22" s="34">
        <v>2</v>
      </c>
      <c r="K22" s="35" t="s">
        <v>16</v>
      </c>
      <c r="L22" s="29" t="s">
        <v>16</v>
      </c>
      <c r="M22" s="29">
        <v>0</v>
      </c>
      <c r="N22" s="29">
        <v>0</v>
      </c>
      <c r="O22" s="30" t="s">
        <v>16</v>
      </c>
      <c r="P22" s="30" t="s">
        <v>16</v>
      </c>
      <c r="Q22" s="30">
        <v>0</v>
      </c>
      <c r="R22" s="30">
        <v>0</v>
      </c>
      <c r="S22" s="31" t="s">
        <v>16</v>
      </c>
      <c r="T22" s="31" t="s">
        <v>16</v>
      </c>
      <c r="U22" s="31">
        <v>0</v>
      </c>
      <c r="V22" s="31">
        <v>0</v>
      </c>
      <c r="W22" s="41" t="s">
        <v>16</v>
      </c>
      <c r="X22" s="41" t="s">
        <v>16</v>
      </c>
      <c r="Y22" s="41">
        <v>0</v>
      </c>
      <c r="Z22" s="41">
        <v>0</v>
      </c>
      <c r="AA22" s="45" t="s">
        <v>16</v>
      </c>
      <c r="AB22" s="45" t="s">
        <v>16</v>
      </c>
      <c r="AC22" s="45">
        <v>0</v>
      </c>
      <c r="AD22" s="45">
        <v>0</v>
      </c>
      <c r="AE22" s="52" t="s">
        <v>16</v>
      </c>
      <c r="AF22" s="52" t="s">
        <v>16</v>
      </c>
      <c r="AG22" s="52">
        <v>0</v>
      </c>
      <c r="AH22" s="52">
        <v>0</v>
      </c>
      <c r="AI22" s="62" t="s">
        <v>16</v>
      </c>
      <c r="AJ22" s="62" t="s">
        <v>16</v>
      </c>
      <c r="AK22" s="62">
        <v>0</v>
      </c>
      <c r="AL22" s="62">
        <v>0</v>
      </c>
      <c r="AM22" s="68" t="s">
        <v>16</v>
      </c>
      <c r="AN22" s="68" t="s">
        <v>16</v>
      </c>
      <c r="AO22" s="68">
        <v>0</v>
      </c>
      <c r="AP22" s="68">
        <v>0</v>
      </c>
      <c r="AQ22" s="7">
        <f>SUM(E22+F22+I22+J22+M22+N22+Q22+R22+U22+V22+Y22+Z22+AC22+AD22+AG22+AH22+AK22+AL22+AO22+AP22)</f>
        <v>7</v>
      </c>
      <c r="AR22" s="28"/>
    </row>
    <row r="23" spans="1:44">
      <c r="A23" s="7"/>
      <c r="B23" s="21"/>
      <c r="C23" s="23"/>
      <c r="D23" s="23"/>
      <c r="E23" s="23"/>
      <c r="F23" s="23"/>
      <c r="G23" s="24"/>
      <c r="H23" s="24"/>
      <c r="I23" s="24"/>
      <c r="J23" s="24"/>
      <c r="K23" s="17"/>
      <c r="L23" s="29"/>
      <c r="M23" s="29"/>
      <c r="N23" s="29"/>
      <c r="O23" s="30"/>
      <c r="P23" s="30"/>
      <c r="Q23" s="30"/>
      <c r="R23" s="30"/>
      <c r="S23" s="27"/>
      <c r="T23" s="27"/>
      <c r="U23" s="27"/>
      <c r="V23" s="27"/>
      <c r="W23" s="40"/>
      <c r="X23" s="40"/>
      <c r="Y23" s="40"/>
      <c r="Z23" s="40"/>
      <c r="AA23" s="45"/>
      <c r="AB23" s="45"/>
      <c r="AC23" s="45"/>
      <c r="AD23" s="45"/>
      <c r="AE23" s="52"/>
      <c r="AF23" s="52"/>
      <c r="AG23" s="52"/>
      <c r="AH23" s="52"/>
      <c r="AI23" s="62"/>
      <c r="AJ23" s="62"/>
      <c r="AK23" s="62"/>
      <c r="AL23" s="62"/>
      <c r="AM23" s="68"/>
      <c r="AN23" s="68"/>
      <c r="AO23" s="68"/>
      <c r="AP23" s="68"/>
      <c r="AQ23" s="7">
        <f>SUM(E23+F23+I23+J23+M23+N23+Q23+R23+U23+V23+Y23+Z23+AC23+AD23+AG23+AH23+AK23+AL23+AO23+AP23)</f>
        <v>0</v>
      </c>
      <c r="AR23" s="28"/>
    </row>
    <row r="24" spans="1:44">
      <c r="A24" s="7"/>
      <c r="B24" s="21"/>
      <c r="C24" s="23"/>
      <c r="D24" s="23"/>
      <c r="E24" s="23"/>
      <c r="F24" s="23"/>
      <c r="G24" s="24"/>
      <c r="H24" s="24"/>
      <c r="I24" s="24"/>
      <c r="J24" s="24"/>
      <c r="K24" s="17"/>
      <c r="L24" s="25"/>
      <c r="M24" s="25"/>
      <c r="N24" s="25"/>
      <c r="O24" s="30"/>
      <c r="P24" s="30"/>
      <c r="Q24" s="30"/>
      <c r="R24" s="30"/>
      <c r="S24" s="27"/>
      <c r="T24" s="27"/>
      <c r="U24" s="27"/>
      <c r="V24" s="27"/>
      <c r="W24" s="40"/>
      <c r="X24" s="40"/>
      <c r="Y24" s="40"/>
      <c r="Z24" s="40"/>
      <c r="AA24" s="45"/>
      <c r="AB24" s="45"/>
      <c r="AC24" s="45"/>
      <c r="AD24" s="45"/>
      <c r="AE24" s="52"/>
      <c r="AF24" s="52"/>
      <c r="AG24" s="52"/>
      <c r="AH24" s="52"/>
      <c r="AI24" s="62"/>
      <c r="AJ24" s="62"/>
      <c r="AK24" s="62"/>
      <c r="AL24" s="62"/>
      <c r="AM24" s="68"/>
      <c r="AN24" s="68"/>
      <c r="AO24" s="68"/>
      <c r="AP24" s="68"/>
      <c r="AQ24" s="7">
        <f>SUM(E24+F24+I24+J24+M24+N24+Q24+R24+U24+V24+Y24+Z24+AC24+AD24+AG24+AH24+AK24+AL24+AO24+AP24)</f>
        <v>0</v>
      </c>
      <c r="AR24" s="28"/>
    </row>
    <row r="25" spans="1:44">
      <c r="A25" s="7"/>
      <c r="B25" s="21"/>
      <c r="C25" s="23"/>
      <c r="D25" s="23"/>
      <c r="E25" s="23"/>
      <c r="F25" s="23"/>
      <c r="G25" s="24"/>
      <c r="H25" s="24"/>
      <c r="I25" s="24"/>
      <c r="J25" s="24"/>
      <c r="K25" s="17"/>
      <c r="L25" s="25"/>
      <c r="M25" s="25"/>
      <c r="N25" s="25"/>
      <c r="O25" s="30"/>
      <c r="P25" s="30"/>
      <c r="Q25" s="30"/>
      <c r="R25" s="30"/>
      <c r="S25" s="27"/>
      <c r="T25" s="27"/>
      <c r="U25" s="27"/>
      <c r="V25" s="27"/>
      <c r="W25" s="40"/>
      <c r="X25" s="40"/>
      <c r="Y25" s="40"/>
      <c r="Z25" s="40"/>
      <c r="AA25" s="44"/>
      <c r="AB25" s="44"/>
      <c r="AC25" s="44"/>
      <c r="AD25" s="44"/>
      <c r="AE25" s="53"/>
      <c r="AF25" s="53"/>
      <c r="AG25" s="53"/>
      <c r="AH25" s="53"/>
      <c r="AI25" s="63"/>
      <c r="AJ25" s="63"/>
      <c r="AK25" s="63"/>
      <c r="AL25" s="63"/>
      <c r="AM25" s="70"/>
      <c r="AN25" s="70"/>
      <c r="AO25" s="70"/>
      <c r="AP25" s="70"/>
      <c r="AQ25" s="7">
        <f>SUM(E25+F25+I25+J25+M25+N25+Q25+R25+U25+V25+Y25+Z25+AC25+AD25+AG25+AH25+AK25+AL25+AO25+AP25)</f>
        <v>0</v>
      </c>
      <c r="AR25" s="28"/>
    </row>
    <row r="26" spans="1:44">
      <c r="A26" s="7"/>
      <c r="B26" s="21"/>
      <c r="C26" s="23"/>
      <c r="D26" s="23"/>
      <c r="E26" s="23"/>
      <c r="F26" s="23"/>
      <c r="G26" s="24"/>
      <c r="H26" s="24"/>
      <c r="I26" s="24"/>
      <c r="J26" s="24"/>
      <c r="K26" s="17"/>
      <c r="L26" s="25"/>
      <c r="M26" s="25"/>
      <c r="N26" s="25"/>
      <c r="O26" s="30"/>
      <c r="P26" s="30"/>
      <c r="Q26" s="30"/>
      <c r="R26" s="30"/>
      <c r="S26" s="27"/>
      <c r="T26" s="27"/>
      <c r="U26" s="27"/>
      <c r="V26" s="27"/>
      <c r="W26" s="40"/>
      <c r="X26" s="40"/>
      <c r="Y26" s="40"/>
      <c r="Z26" s="40"/>
      <c r="AA26" s="45"/>
      <c r="AB26" s="45"/>
      <c r="AC26" s="45"/>
      <c r="AD26" s="45"/>
      <c r="AE26" s="52"/>
      <c r="AF26" s="52"/>
      <c r="AG26" s="52"/>
      <c r="AH26" s="52"/>
      <c r="AI26" s="62"/>
      <c r="AJ26" s="62"/>
      <c r="AK26" s="62"/>
      <c r="AL26" s="62"/>
      <c r="AM26" s="68"/>
      <c r="AN26" s="68"/>
      <c r="AO26" s="68"/>
      <c r="AP26" s="68"/>
      <c r="AQ26" s="7">
        <f>SUM(E26+F26+I26+J26+M26+N26+Q26+R26+U26+V26+Y26+Z26+AC26+AD26+AG26+AH26+AK26+AL26+AO26+AP26)</f>
        <v>0</v>
      </c>
      <c r="AR26" s="28"/>
    </row>
    <row r="27" spans="1:44">
      <c r="A27" s="7"/>
      <c r="B27" s="21"/>
      <c r="C27" s="23"/>
      <c r="D27" s="23"/>
      <c r="E27" s="23"/>
      <c r="F27" s="23"/>
      <c r="G27" s="24"/>
      <c r="H27" s="24"/>
      <c r="I27" s="24"/>
      <c r="J27" s="24"/>
      <c r="K27" s="17"/>
      <c r="L27" s="25"/>
      <c r="M27" s="25"/>
      <c r="N27" s="25"/>
      <c r="O27" s="26"/>
      <c r="P27" s="26"/>
      <c r="Q27" s="26"/>
      <c r="R27" s="26"/>
      <c r="S27" s="27"/>
      <c r="T27" s="27"/>
      <c r="U27" s="27"/>
      <c r="V27" s="27"/>
      <c r="W27" s="40"/>
      <c r="X27" s="40"/>
      <c r="Y27" s="40"/>
      <c r="Z27" s="40"/>
      <c r="AA27" s="45"/>
      <c r="AB27" s="45"/>
      <c r="AC27" s="45"/>
      <c r="AD27" s="45"/>
      <c r="AE27" s="52"/>
      <c r="AF27" s="52"/>
      <c r="AG27" s="52"/>
      <c r="AH27" s="52"/>
      <c r="AI27" s="62"/>
      <c r="AJ27" s="62"/>
      <c r="AK27" s="62"/>
      <c r="AL27" s="62"/>
      <c r="AM27" s="68"/>
      <c r="AN27" s="68"/>
      <c r="AO27" s="68"/>
      <c r="AP27" s="68"/>
      <c r="AQ27" s="7">
        <f>SUM(E27+F27+I27+J27+M27+N27+Q27+R27+U27+V27+Y27+Z27+AC27+AD27+AG27+AH27+AK27+AL27+AO27+AP27)</f>
        <v>0</v>
      </c>
      <c r="AR27" s="28"/>
    </row>
    <row r="28" spans="1:44">
      <c r="A28" s="7"/>
      <c r="B28" s="21"/>
      <c r="C28" s="23"/>
      <c r="D28" s="23"/>
      <c r="E28" s="23"/>
      <c r="F28" s="23"/>
      <c r="G28" s="24"/>
      <c r="H28" s="24"/>
      <c r="I28" s="24"/>
      <c r="J28" s="24"/>
      <c r="K28" s="17"/>
      <c r="L28" s="29"/>
      <c r="M28" s="29"/>
      <c r="N28" s="29"/>
      <c r="O28" s="30"/>
      <c r="P28" s="30"/>
      <c r="Q28" s="30"/>
      <c r="R28" s="30"/>
      <c r="S28" s="27"/>
      <c r="T28" s="27"/>
      <c r="U28" s="27"/>
      <c r="V28" s="27"/>
      <c r="W28" s="40"/>
      <c r="X28" s="40"/>
      <c r="Y28" s="40"/>
      <c r="Z28" s="40"/>
      <c r="AA28" s="45"/>
      <c r="AB28" s="45"/>
      <c r="AC28" s="45"/>
      <c r="AD28" s="45"/>
      <c r="AE28" s="52"/>
      <c r="AF28" s="52"/>
      <c r="AG28" s="52"/>
      <c r="AH28" s="52"/>
      <c r="AI28" s="62"/>
      <c r="AJ28" s="62"/>
      <c r="AK28" s="62"/>
      <c r="AL28" s="62"/>
      <c r="AM28" s="68"/>
      <c r="AN28" s="68"/>
      <c r="AO28" s="68"/>
      <c r="AP28" s="68"/>
      <c r="AQ28" s="7">
        <f>SUM(E28+F28+I28+J28+M28+N28+Q28+R28+U28+V28+Y28+Z28+AC28+AD28+AG28+AH28+AK28+AL28+AO28+AP28)</f>
        <v>0</v>
      </c>
      <c r="AR28" s="28"/>
    </row>
    <row r="29" spans="1:44">
      <c r="A29" s="7"/>
      <c r="B29" s="21"/>
      <c r="C29" s="23"/>
      <c r="D29" s="23"/>
      <c r="E29" s="23"/>
      <c r="F29" s="23"/>
      <c r="G29" s="24"/>
      <c r="H29" s="24"/>
      <c r="I29" s="24"/>
      <c r="J29" s="24"/>
      <c r="K29" s="17"/>
      <c r="L29" s="29"/>
      <c r="M29" s="29"/>
      <c r="N29" s="29"/>
      <c r="O29" s="30"/>
      <c r="P29" s="30"/>
      <c r="Q29" s="30"/>
      <c r="R29" s="30"/>
      <c r="S29" s="27"/>
      <c r="T29" s="27"/>
      <c r="U29" s="27"/>
      <c r="V29" s="27"/>
      <c r="W29" s="40"/>
      <c r="X29" s="40"/>
      <c r="Y29" s="40"/>
      <c r="Z29" s="40"/>
      <c r="AA29" s="45"/>
      <c r="AB29" s="45"/>
      <c r="AC29" s="45"/>
      <c r="AD29" s="45"/>
      <c r="AE29" s="52"/>
      <c r="AF29" s="52"/>
      <c r="AG29" s="52"/>
      <c r="AH29" s="52"/>
      <c r="AI29" s="62"/>
      <c r="AJ29" s="62"/>
      <c r="AK29" s="62"/>
      <c r="AL29" s="62"/>
      <c r="AM29" s="68"/>
      <c r="AN29" s="68"/>
      <c r="AO29" s="68"/>
      <c r="AP29" s="68"/>
      <c r="AQ29" s="7">
        <f>SUM(E29+F29+I29+J29+M29+N29+Q29+R29+U29+V29+Y29+Z29+AC29+AD29+AG29+AH29+AK29+AL29+AO29+AP29)</f>
        <v>0</v>
      </c>
      <c r="AR29" s="28"/>
    </row>
    <row r="30" spans="1:44">
      <c r="A30" s="7"/>
      <c r="B30" s="21"/>
      <c r="C30" s="23"/>
      <c r="D30" s="23"/>
      <c r="E30" s="23"/>
      <c r="F30" s="23"/>
      <c r="G30" s="24"/>
      <c r="H30" s="24"/>
      <c r="I30" s="24"/>
      <c r="J30" s="24"/>
      <c r="K30" s="17"/>
      <c r="L30" s="25"/>
      <c r="M30" s="25"/>
      <c r="N30" s="25"/>
      <c r="O30" s="30"/>
      <c r="P30" s="30"/>
      <c r="Q30" s="30"/>
      <c r="R30" s="30"/>
      <c r="S30" s="27"/>
      <c r="T30" s="27"/>
      <c r="U30" s="27"/>
      <c r="V30" s="27"/>
      <c r="W30" s="40"/>
      <c r="X30" s="40"/>
      <c r="Y30" s="40"/>
      <c r="Z30" s="40"/>
      <c r="AA30" s="45"/>
      <c r="AB30" s="45"/>
      <c r="AC30" s="45"/>
      <c r="AD30" s="45"/>
      <c r="AE30" s="52"/>
      <c r="AF30" s="52"/>
      <c r="AG30" s="52"/>
      <c r="AH30" s="52"/>
      <c r="AI30" s="62"/>
      <c r="AJ30" s="62"/>
      <c r="AK30" s="62"/>
      <c r="AL30" s="62"/>
      <c r="AM30" s="68"/>
      <c r="AN30" s="68"/>
      <c r="AO30" s="68"/>
      <c r="AP30" s="68"/>
      <c r="AQ30" s="7">
        <f>SUM(E30+F30+I30+J30+M30+N30+Q30+R30+U30+V30+Y30+Z30+AC30+AD30+AG30+AH30+AK30+AL30+AO30+AP30)</f>
        <v>0</v>
      </c>
      <c r="AR30" s="28"/>
    </row>
    <row r="31" spans="1:44">
      <c r="A31" s="7"/>
      <c r="B31" s="21"/>
      <c r="C31" s="23"/>
      <c r="D31" s="23"/>
      <c r="E31" s="23"/>
      <c r="F31" s="23"/>
      <c r="G31" s="24"/>
      <c r="H31" s="24"/>
      <c r="I31" s="24"/>
      <c r="J31" s="24"/>
      <c r="K31" s="17"/>
      <c r="L31" s="29"/>
      <c r="M31" s="29"/>
      <c r="N31" s="29"/>
      <c r="O31" s="30"/>
      <c r="P31" s="30"/>
      <c r="Q31" s="30"/>
      <c r="R31" s="30"/>
      <c r="S31" s="27"/>
      <c r="T31" s="27"/>
      <c r="U31" s="27"/>
      <c r="V31" s="27"/>
      <c r="W31" s="40"/>
      <c r="X31" s="40"/>
      <c r="Y31" s="40"/>
      <c r="Z31" s="40"/>
      <c r="AA31" s="45"/>
      <c r="AB31" s="45"/>
      <c r="AC31" s="45"/>
      <c r="AD31" s="45"/>
      <c r="AE31" s="52"/>
      <c r="AF31" s="52"/>
      <c r="AG31" s="52"/>
      <c r="AH31" s="52"/>
      <c r="AI31" s="62"/>
      <c r="AJ31" s="62"/>
      <c r="AK31" s="62"/>
      <c r="AL31" s="62"/>
      <c r="AM31" s="68"/>
      <c r="AN31" s="68"/>
      <c r="AO31" s="68"/>
      <c r="AP31" s="68"/>
      <c r="AQ31" s="7">
        <f>SUM(E31+F31+I31+J31+M31+N31+Q31+R31+U31+V31+Y31+Z31+AC31+AD31+AG31+AH31+AK31+AL31+AO31+AP31)</f>
        <v>0</v>
      </c>
      <c r="AR31" s="28"/>
    </row>
    <row r="32" spans="1:44">
      <c r="A32" s="7"/>
      <c r="B32" s="21"/>
      <c r="C32" s="23"/>
      <c r="D32" s="23"/>
      <c r="E32" s="23"/>
      <c r="F32" s="23"/>
      <c r="G32" s="24"/>
      <c r="H32" s="24"/>
      <c r="I32" s="24"/>
      <c r="J32" s="24"/>
      <c r="K32" s="17"/>
      <c r="L32" s="29"/>
      <c r="M32" s="29"/>
      <c r="N32" s="29"/>
      <c r="O32" s="30"/>
      <c r="P32" s="30"/>
      <c r="Q32" s="30"/>
      <c r="R32" s="30"/>
      <c r="S32" s="27"/>
      <c r="T32" s="27"/>
      <c r="U32" s="27"/>
      <c r="V32" s="27"/>
      <c r="W32" s="40"/>
      <c r="X32" s="41"/>
      <c r="Y32" s="41"/>
      <c r="Z32" s="41"/>
      <c r="AA32" s="45"/>
      <c r="AB32" s="45"/>
      <c r="AC32" s="45"/>
      <c r="AD32" s="45"/>
      <c r="AE32" s="52"/>
      <c r="AF32" s="52"/>
      <c r="AG32" s="52"/>
      <c r="AH32" s="52"/>
      <c r="AI32" s="62"/>
      <c r="AJ32" s="62"/>
      <c r="AK32" s="62"/>
      <c r="AL32" s="62"/>
      <c r="AM32" s="68"/>
      <c r="AN32" s="68"/>
      <c r="AO32" s="68"/>
      <c r="AP32" s="68"/>
      <c r="AQ32" s="7">
        <f>SUM(E32+F32+I32+J32+M32+N32+Q32+R32+U32+V32+Y32+Z32+AC32+AD32+AG32+AH32+AK32+AL32+AO32+AP32)</f>
        <v>0</v>
      </c>
      <c r="AR32" s="28"/>
    </row>
    <row r="33" spans="1:44">
      <c r="A33" s="7"/>
      <c r="B33" s="21"/>
      <c r="C33" s="23"/>
      <c r="D33" s="23"/>
      <c r="E33" s="23"/>
      <c r="F33" s="23"/>
      <c r="G33" s="24"/>
      <c r="H33" s="24"/>
      <c r="I33" s="24"/>
      <c r="J33" s="24"/>
      <c r="K33" s="17"/>
      <c r="L33" s="29"/>
      <c r="M33" s="29"/>
      <c r="N33" s="29"/>
      <c r="O33" s="30"/>
      <c r="P33" s="30"/>
      <c r="Q33" s="30"/>
      <c r="R33" s="30"/>
      <c r="S33" s="31"/>
      <c r="T33" s="31"/>
      <c r="U33" s="31"/>
      <c r="V33" s="31"/>
      <c r="W33" s="40"/>
      <c r="X33" s="40"/>
      <c r="Y33" s="40"/>
      <c r="Z33" s="40"/>
      <c r="AA33" s="45"/>
      <c r="AB33" s="45"/>
      <c r="AC33" s="45"/>
      <c r="AD33" s="45"/>
      <c r="AE33" s="52"/>
      <c r="AF33" s="52"/>
      <c r="AG33" s="52"/>
      <c r="AH33" s="52"/>
      <c r="AI33" s="62"/>
      <c r="AJ33" s="62"/>
      <c r="AK33" s="62"/>
      <c r="AL33" s="62"/>
      <c r="AM33" s="68"/>
      <c r="AN33" s="68"/>
      <c r="AO33" s="68"/>
      <c r="AP33" s="68"/>
      <c r="AQ33" s="7">
        <f>SUM(E33+F33+I33+J33+M33+N33+Q33+R33+U33+V33+Y33+Z33+AC33+AD33+AG33+AH33+AK33+AL33+AO33+AP33)</f>
        <v>0</v>
      </c>
      <c r="AR33" s="28"/>
    </row>
    <row r="34" spans="1:44">
      <c r="A34" s="7"/>
      <c r="B34" s="21"/>
      <c r="C34" s="23"/>
      <c r="D34" s="23"/>
      <c r="E34" s="23"/>
      <c r="F34" s="23"/>
      <c r="G34" s="24"/>
      <c r="H34" s="24"/>
      <c r="I34" s="24"/>
      <c r="J34" s="24"/>
      <c r="K34" s="17"/>
      <c r="L34" s="29"/>
      <c r="M34" s="29"/>
      <c r="N34" s="29"/>
      <c r="O34" s="30"/>
      <c r="P34" s="30"/>
      <c r="Q34" s="30"/>
      <c r="R34" s="30"/>
      <c r="S34" s="31"/>
      <c r="T34" s="31"/>
      <c r="U34" s="31"/>
      <c r="V34" s="31"/>
      <c r="W34" s="40"/>
      <c r="X34" s="40"/>
      <c r="Y34" s="40"/>
      <c r="Z34" s="40"/>
      <c r="AA34" s="45"/>
      <c r="AB34" s="45"/>
      <c r="AC34" s="45"/>
      <c r="AD34" s="45"/>
      <c r="AE34" s="52"/>
      <c r="AF34" s="52"/>
      <c r="AG34" s="52"/>
      <c r="AH34" s="52"/>
      <c r="AI34" s="62"/>
      <c r="AJ34" s="62"/>
      <c r="AK34" s="62"/>
      <c r="AL34" s="62"/>
      <c r="AM34" s="68"/>
      <c r="AN34" s="68"/>
      <c r="AO34" s="68"/>
      <c r="AP34" s="68"/>
      <c r="AQ34" s="7">
        <f>SUM(E34+F34+I34+J34+M34+N34+Q34+R34+U34+V34+Y34+Z34+AC34+AD34+AG34+AH34+AK34+AL34+AO34+AP34)</f>
        <v>0</v>
      </c>
      <c r="AR34" s="28"/>
    </row>
    <row r="35" spans="1:44">
      <c r="A35" s="7"/>
      <c r="B35" s="21"/>
      <c r="C35" s="23"/>
      <c r="D35" s="23"/>
      <c r="E35" s="23"/>
      <c r="F35" s="23"/>
      <c r="G35" s="24"/>
      <c r="H35" s="24"/>
      <c r="I35" s="24"/>
      <c r="J35" s="24"/>
      <c r="K35" s="17"/>
      <c r="L35" s="29"/>
      <c r="M35" s="29"/>
      <c r="N35" s="29"/>
      <c r="O35" s="30"/>
      <c r="P35" s="30"/>
      <c r="Q35" s="30"/>
      <c r="R35" s="30"/>
      <c r="S35" s="31"/>
      <c r="T35" s="31"/>
      <c r="U35" s="31"/>
      <c r="V35" s="31"/>
      <c r="W35" s="40"/>
      <c r="X35" s="40"/>
      <c r="Y35" s="40"/>
      <c r="Z35" s="40"/>
      <c r="AA35" s="45"/>
      <c r="AB35" s="45"/>
      <c r="AC35" s="45"/>
      <c r="AD35" s="45"/>
      <c r="AE35" s="52"/>
      <c r="AF35" s="52"/>
      <c r="AG35" s="52"/>
      <c r="AH35" s="52"/>
      <c r="AI35" s="62"/>
      <c r="AJ35" s="62"/>
      <c r="AK35" s="62"/>
      <c r="AL35" s="62"/>
      <c r="AM35" s="68"/>
      <c r="AN35" s="68"/>
      <c r="AO35" s="68"/>
      <c r="AP35" s="68"/>
      <c r="AQ35" s="7">
        <f>SUM(E35+F35+I35+J35+M35+N35+Q35+R35+U35+V35+Y35+Z35+AC35+AD35+AG35+AH35+AK35+AL35+AO35+AP35)</f>
        <v>0</v>
      </c>
      <c r="AR35" s="28"/>
    </row>
    <row r="36" spans="1:44">
      <c r="A36" s="7"/>
      <c r="B36" s="21"/>
      <c r="C36" s="23"/>
      <c r="D36" s="23"/>
      <c r="E36" s="23"/>
      <c r="F36" s="23"/>
      <c r="G36" s="24"/>
      <c r="H36" s="24"/>
      <c r="I36" s="24"/>
      <c r="J36" s="24"/>
      <c r="K36" s="17"/>
      <c r="L36" s="29"/>
      <c r="M36" s="29"/>
      <c r="N36" s="29"/>
      <c r="O36" s="30"/>
      <c r="P36" s="30"/>
      <c r="Q36" s="30"/>
      <c r="R36" s="30"/>
      <c r="S36" s="27"/>
      <c r="T36" s="27"/>
      <c r="U36" s="27"/>
      <c r="V36" s="27"/>
      <c r="W36" s="40"/>
      <c r="X36" s="41"/>
      <c r="Y36" s="41"/>
      <c r="Z36" s="41"/>
      <c r="AA36" s="45"/>
      <c r="AB36" s="45"/>
      <c r="AC36" s="45"/>
      <c r="AD36" s="45"/>
      <c r="AE36" s="52"/>
      <c r="AF36" s="52"/>
      <c r="AG36" s="52"/>
      <c r="AH36" s="52"/>
      <c r="AI36" s="62"/>
      <c r="AJ36" s="62"/>
      <c r="AK36" s="62"/>
      <c r="AL36" s="62"/>
      <c r="AM36" s="68"/>
      <c r="AN36" s="68"/>
      <c r="AO36" s="68"/>
      <c r="AP36" s="68"/>
      <c r="AQ36" s="7">
        <f>SUM(E36+F36+I36+J36+M36+N36+Q36+R36+U36+V36+Y36+Z36+AC36+AD36+AG36+AH36+AK36+AL36+AO36+AP36)</f>
        <v>0</v>
      </c>
      <c r="AR36" s="28"/>
    </row>
    <row r="37" spans="1:44">
      <c r="A37" s="7"/>
      <c r="B37" s="21"/>
      <c r="C37" s="23"/>
      <c r="D37" s="23"/>
      <c r="E37" s="23"/>
      <c r="F37" s="23"/>
      <c r="G37" s="24"/>
      <c r="H37" s="24"/>
      <c r="I37" s="24"/>
      <c r="J37" s="24"/>
      <c r="K37" s="17"/>
      <c r="L37" s="29"/>
      <c r="M37" s="29"/>
      <c r="N37" s="29"/>
      <c r="O37" s="30"/>
      <c r="P37" s="30"/>
      <c r="Q37" s="30"/>
      <c r="R37" s="30"/>
      <c r="S37" s="27"/>
      <c r="T37" s="27"/>
      <c r="U37" s="27"/>
      <c r="V37" s="27"/>
      <c r="W37" s="40"/>
      <c r="X37" s="40"/>
      <c r="Y37" s="40"/>
      <c r="Z37" s="40"/>
      <c r="AA37" s="45"/>
      <c r="AB37" s="45"/>
      <c r="AC37" s="45"/>
      <c r="AD37" s="45"/>
      <c r="AE37" s="52"/>
      <c r="AF37" s="52"/>
      <c r="AG37" s="52"/>
      <c r="AH37" s="52"/>
      <c r="AI37" s="62"/>
      <c r="AJ37" s="62"/>
      <c r="AK37" s="62"/>
      <c r="AL37" s="62"/>
      <c r="AM37" s="68"/>
      <c r="AN37" s="68"/>
      <c r="AO37" s="68"/>
      <c r="AP37" s="68"/>
      <c r="AQ37" s="7">
        <f>SUM(E37+F37+I37+J37+M37+N37+Q37+R37+U37+V37+Y37+Z37+AC37+AD37+AG37+AH37+AK37+AL37+AO37+AP37)</f>
        <v>0</v>
      </c>
      <c r="AR37" s="28"/>
    </row>
    <row r="38" spans="1:44">
      <c r="A38" s="7"/>
      <c r="B38" s="21"/>
      <c r="C38" s="23"/>
      <c r="D38" s="23"/>
      <c r="E38" s="23"/>
      <c r="F38" s="23"/>
      <c r="G38" s="24"/>
      <c r="H38" s="24"/>
      <c r="I38" s="24"/>
      <c r="J38" s="24"/>
      <c r="K38" s="17"/>
      <c r="L38" s="29"/>
      <c r="M38" s="29"/>
      <c r="N38" s="29"/>
      <c r="O38" s="30"/>
      <c r="P38" s="30"/>
      <c r="Q38" s="30"/>
      <c r="R38" s="30"/>
      <c r="S38" s="27"/>
      <c r="T38" s="27"/>
      <c r="U38" s="27"/>
      <c r="V38" s="27"/>
      <c r="W38" s="40"/>
      <c r="X38" s="41"/>
      <c r="Y38" s="41"/>
      <c r="Z38" s="41"/>
      <c r="AA38" s="45"/>
      <c r="AB38" s="45"/>
      <c r="AC38" s="45"/>
      <c r="AD38" s="45"/>
      <c r="AE38" s="52"/>
      <c r="AF38" s="52"/>
      <c r="AG38" s="52"/>
      <c r="AH38" s="52"/>
      <c r="AI38" s="62"/>
      <c r="AJ38" s="62"/>
      <c r="AK38" s="62"/>
      <c r="AL38" s="62"/>
      <c r="AM38" s="68"/>
      <c r="AN38" s="68"/>
      <c r="AO38" s="68"/>
      <c r="AP38" s="68"/>
      <c r="AQ38" s="7">
        <f>SUM(E38+F38+I38+J38+M38+N38+Q38+R38+U38+V38+Y38+Z38+AC38+AD38+AG38+AH38+AK38+AL38+AO38+AP38)</f>
        <v>0</v>
      </c>
      <c r="AR38" s="28"/>
    </row>
    <row r="39" spans="1:44">
      <c r="A39" s="7"/>
      <c r="B39" s="48"/>
      <c r="C39" s="23"/>
      <c r="D39" s="23"/>
      <c r="E39" s="23"/>
      <c r="F39" s="23"/>
      <c r="G39" s="24"/>
      <c r="H39" s="24"/>
      <c r="I39" s="24"/>
      <c r="J39" s="24"/>
      <c r="K39" s="17"/>
      <c r="L39" s="29"/>
      <c r="M39" s="29"/>
      <c r="N39" s="29"/>
      <c r="O39" s="30"/>
      <c r="P39" s="30"/>
      <c r="Q39" s="30"/>
      <c r="R39" s="30"/>
      <c r="S39" s="27"/>
      <c r="T39" s="27"/>
      <c r="U39" s="27"/>
      <c r="V39" s="27"/>
      <c r="W39" s="40"/>
      <c r="X39" s="40"/>
      <c r="Y39" s="40"/>
      <c r="Z39" s="40"/>
      <c r="AA39" s="45"/>
      <c r="AB39" s="45"/>
      <c r="AC39" s="45"/>
      <c r="AD39" s="45"/>
      <c r="AE39" s="52"/>
      <c r="AF39" s="52"/>
      <c r="AG39" s="52"/>
      <c r="AH39" s="52"/>
      <c r="AI39" s="62"/>
      <c r="AJ39" s="62"/>
      <c r="AK39" s="62"/>
      <c r="AL39" s="62"/>
      <c r="AM39" s="68"/>
      <c r="AN39" s="68"/>
      <c r="AO39" s="68"/>
      <c r="AP39" s="68"/>
      <c r="AQ39" s="7">
        <f>SUM(E39+F39+I39+J39+M39+N39+Q39+R39+U39+V39+Y39+Z39+AC39+AD39+AG39+AH39+AK39+AL39+AO39+AP39)</f>
        <v>0</v>
      </c>
      <c r="AR39" s="28"/>
    </row>
    <row r="40" spans="1:44">
      <c r="A40" s="3"/>
      <c r="B40" s="49" t="s">
        <v>21</v>
      </c>
      <c r="C40" s="4"/>
      <c r="D40" s="5"/>
      <c r="E40" s="5" t="s">
        <v>0</v>
      </c>
      <c r="F40" s="5"/>
      <c r="G40" s="6"/>
      <c r="H40" s="6"/>
      <c r="I40" s="6" t="s">
        <v>1</v>
      </c>
      <c r="J40" s="6"/>
      <c r="K40" s="14"/>
      <c r="L40" s="12"/>
      <c r="M40" s="12" t="s">
        <v>18</v>
      </c>
      <c r="N40" s="12"/>
      <c r="O40" s="15"/>
      <c r="P40" s="15"/>
      <c r="Q40" s="15" t="s">
        <v>2</v>
      </c>
      <c r="R40" s="15"/>
      <c r="S40" s="19"/>
      <c r="T40" s="19"/>
      <c r="U40" s="19" t="s">
        <v>3</v>
      </c>
      <c r="V40" s="19"/>
      <c r="W40" s="46"/>
      <c r="X40" s="46"/>
      <c r="Y40" s="46" t="s">
        <v>4</v>
      </c>
      <c r="Z40" s="46"/>
      <c r="AA40" s="47"/>
      <c r="AB40" s="47"/>
      <c r="AC40" s="47" t="s">
        <v>5</v>
      </c>
      <c r="AD40" s="47"/>
      <c r="AE40" s="54"/>
      <c r="AF40" s="54"/>
      <c r="AG40" s="54" t="s">
        <v>22</v>
      </c>
      <c r="AH40" s="54"/>
      <c r="AI40" s="64"/>
      <c r="AJ40" s="64"/>
      <c r="AK40" s="64" t="s">
        <v>50</v>
      </c>
      <c r="AL40" s="64"/>
      <c r="AM40" s="69"/>
      <c r="AN40" s="69"/>
      <c r="AO40" s="69" t="s">
        <v>51</v>
      </c>
      <c r="AP40" s="69"/>
      <c r="AQ40" s="7"/>
      <c r="AR40" s="8"/>
    </row>
    <row r="41" spans="1:44">
      <c r="B41" s="3"/>
      <c r="K41" s="13"/>
    </row>
    <row r="46" spans="1:44">
      <c r="B46" s="13"/>
      <c r="C46" s="13"/>
      <c r="D46" s="13"/>
      <c r="E46" s="13"/>
      <c r="F46" s="13"/>
      <c r="G46" s="13"/>
      <c r="H46" s="13"/>
    </row>
    <row r="47" spans="1:44">
      <c r="B47" s="1" t="s">
        <v>55</v>
      </c>
      <c r="C47" s="1"/>
      <c r="D47" s="1"/>
      <c r="E47" s="1"/>
      <c r="F47" s="1"/>
      <c r="G47" s="1"/>
      <c r="H47" s="1"/>
    </row>
    <row r="48" spans="1:44">
      <c r="B48" s="2" t="s">
        <v>56</v>
      </c>
      <c r="C48" s="2"/>
      <c r="D48" s="2"/>
      <c r="E48" s="2"/>
      <c r="F48" s="2"/>
      <c r="G48" s="2"/>
      <c r="H48" s="2"/>
    </row>
    <row r="49" spans="2:8">
      <c r="B49" s="11" t="s">
        <v>57</v>
      </c>
      <c r="C49" s="11"/>
      <c r="D49" s="11"/>
      <c r="E49" s="11"/>
      <c r="F49" s="11"/>
      <c r="G49" s="11"/>
      <c r="H49" s="11"/>
    </row>
    <row r="50" spans="2:8">
      <c r="B50" s="16" t="s">
        <v>58</v>
      </c>
      <c r="C50" s="16"/>
      <c r="D50" s="16"/>
      <c r="E50" s="16"/>
      <c r="F50" s="16"/>
      <c r="G50" s="16"/>
      <c r="H50" s="16"/>
    </row>
    <row r="51" spans="2:8">
      <c r="B51" s="18" t="s">
        <v>59</v>
      </c>
      <c r="C51" s="18"/>
      <c r="D51" s="18"/>
      <c r="E51" s="18"/>
      <c r="F51" s="18"/>
      <c r="G51" s="18"/>
      <c r="H51" s="18"/>
    </row>
    <row r="52" spans="2:8">
      <c r="B52" s="37" t="s">
        <v>60</v>
      </c>
      <c r="C52" s="37"/>
      <c r="D52" s="37"/>
      <c r="E52" s="37"/>
      <c r="F52" s="37"/>
      <c r="G52" s="37"/>
      <c r="H52" s="37"/>
    </row>
    <row r="53" spans="2:8">
      <c r="B53" s="42" t="s">
        <v>61</v>
      </c>
      <c r="C53" s="42"/>
      <c r="D53" s="42"/>
      <c r="E53" s="42"/>
      <c r="F53" s="42"/>
      <c r="G53" s="42"/>
      <c r="H53" s="42"/>
    </row>
    <row r="54" spans="2:8">
      <c r="B54" s="50" t="s">
        <v>62</v>
      </c>
      <c r="C54" s="50"/>
      <c r="D54" s="50"/>
      <c r="E54" s="50"/>
      <c r="F54" s="50"/>
      <c r="G54" s="50"/>
      <c r="H54" s="50"/>
    </row>
    <row r="55" spans="2:8">
      <c r="B55" s="60" t="s">
        <v>63</v>
      </c>
      <c r="C55" s="60"/>
      <c r="D55" s="60"/>
      <c r="E55" s="60"/>
      <c r="F55" s="60"/>
      <c r="G55" s="60"/>
      <c r="H55" s="60"/>
    </row>
    <row r="56" spans="2:8">
      <c r="B56" s="65" t="s">
        <v>64</v>
      </c>
      <c r="C56" s="65"/>
      <c r="D56" s="65"/>
      <c r="E56" s="65"/>
      <c r="F56" s="65"/>
      <c r="G56" s="65"/>
      <c r="H56" s="65"/>
    </row>
    <row r="57" spans="2:8" ht="15" thickBot="1"/>
    <row r="58" spans="2:8" ht="45.75" thickBot="1">
      <c r="B58" s="56" t="s">
        <v>27</v>
      </c>
      <c r="C58" s="57" t="s">
        <v>28</v>
      </c>
    </row>
    <row r="59" spans="2:8" ht="15.75" thickBot="1">
      <c r="B59" s="58" t="s">
        <v>29</v>
      </c>
      <c r="C59" s="59">
        <v>12</v>
      </c>
    </row>
    <row r="60" spans="2:8" ht="15.75" thickBot="1">
      <c r="B60" s="58" t="s">
        <v>30</v>
      </c>
      <c r="C60" s="59">
        <v>10</v>
      </c>
    </row>
    <row r="61" spans="2:8" ht="15.75" thickBot="1">
      <c r="B61" s="58" t="s">
        <v>31</v>
      </c>
      <c r="C61" s="59">
        <v>9</v>
      </c>
    </row>
    <row r="62" spans="2:8" ht="15.75" thickBot="1">
      <c r="B62" s="58" t="s">
        <v>32</v>
      </c>
      <c r="C62" s="59">
        <v>8</v>
      </c>
    </row>
    <row r="63" spans="2:8" ht="15.75" thickBot="1">
      <c r="B63" s="58" t="s">
        <v>33</v>
      </c>
      <c r="C63" s="59">
        <v>7</v>
      </c>
    </row>
    <row r="64" spans="2:8" ht="15.75" thickBot="1">
      <c r="B64" s="58" t="s">
        <v>34</v>
      </c>
      <c r="C64" s="59">
        <v>6</v>
      </c>
    </row>
    <row r="65" spans="2:3" ht="15.75" thickBot="1">
      <c r="B65" s="58" t="s">
        <v>35</v>
      </c>
      <c r="C65" s="59">
        <v>5</v>
      </c>
    </row>
    <row r="66" spans="2:3" ht="15.75" thickBot="1">
      <c r="B66" s="58" t="s">
        <v>36</v>
      </c>
      <c r="C66" s="59">
        <v>4</v>
      </c>
    </row>
    <row r="67" spans="2:3" ht="15.75" thickBot="1">
      <c r="B67" s="58" t="s">
        <v>37</v>
      </c>
      <c r="C67" s="59">
        <v>3</v>
      </c>
    </row>
    <row r="68" spans="2:3" ht="15.75" thickBot="1">
      <c r="B68" s="58" t="s">
        <v>38</v>
      </c>
      <c r="C68" s="59">
        <v>2</v>
      </c>
    </row>
    <row r="69" spans="2:3" ht="15.75" thickBot="1">
      <c r="B69" s="58" t="s">
        <v>39</v>
      </c>
      <c r="C69" s="59">
        <v>1</v>
      </c>
    </row>
    <row r="70" spans="2:3" ht="15.75" thickBot="1">
      <c r="B70" s="58" t="s">
        <v>40</v>
      </c>
      <c r="C70" s="59">
        <v>0</v>
      </c>
    </row>
  </sheetData>
  <sortState ref="A2:AR40">
    <sortCondition descending="1" ref="AQ2"/>
  </sortState>
  <pageMargins left="0.19685039370078741" right="0.11811023622047245" top="0.19685039370078741" bottom="0.19685039370078741" header="0" footer="0"/>
  <pageSetup paperSize="8" scale="46" orientation="landscape" copies="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45"/>
  <sheetViews>
    <sheetView workbookViewId="0">
      <selection activeCell="AQ2" sqref="AQ2:AQ9"/>
    </sheetView>
  </sheetViews>
  <sheetFormatPr defaultRowHeight="14.25"/>
  <cols>
    <col min="2" max="2" width="17.875" customWidth="1"/>
    <col min="31" max="31" width="9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66" t="s">
        <v>48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41</v>
      </c>
      <c r="C2" s="23">
        <v>30</v>
      </c>
      <c r="D2" s="23">
        <v>1</v>
      </c>
      <c r="E2" s="23">
        <v>12</v>
      </c>
      <c r="F2" s="23">
        <v>2</v>
      </c>
      <c r="G2" s="24" t="s">
        <v>16</v>
      </c>
      <c r="H2" s="24" t="s">
        <v>16</v>
      </c>
      <c r="I2" s="24">
        <v>0</v>
      </c>
      <c r="J2" s="24">
        <v>0</v>
      </c>
      <c r="K2" s="17">
        <v>52</v>
      </c>
      <c r="L2" s="25">
        <v>1</v>
      </c>
      <c r="M2" s="25">
        <v>12</v>
      </c>
      <c r="N2" s="25">
        <v>2</v>
      </c>
      <c r="O2" s="30" t="s">
        <v>16</v>
      </c>
      <c r="P2" s="30" t="s">
        <v>16</v>
      </c>
      <c r="Q2" s="30">
        <v>0</v>
      </c>
      <c r="R2" s="30">
        <v>0</v>
      </c>
      <c r="S2" s="31" t="s">
        <v>16</v>
      </c>
      <c r="T2" s="31" t="s">
        <v>16</v>
      </c>
      <c r="U2" s="31">
        <v>0</v>
      </c>
      <c r="V2" s="31">
        <v>0</v>
      </c>
      <c r="W2" s="41" t="s">
        <v>16</v>
      </c>
      <c r="X2" s="41" t="s">
        <v>16</v>
      </c>
      <c r="Y2" s="41">
        <v>0</v>
      </c>
      <c r="Z2" s="41">
        <v>0</v>
      </c>
      <c r="AA2" s="45" t="s">
        <v>16</v>
      </c>
      <c r="AB2" s="45" t="s">
        <v>16</v>
      </c>
      <c r="AC2" s="45">
        <v>0</v>
      </c>
      <c r="AD2" s="45">
        <v>0</v>
      </c>
      <c r="AE2" s="52" t="s">
        <v>16</v>
      </c>
      <c r="AF2" s="52" t="s">
        <v>16</v>
      </c>
      <c r="AG2" s="52">
        <v>0</v>
      </c>
      <c r="AH2" s="52">
        <v>0</v>
      </c>
      <c r="AI2" s="62" t="s">
        <v>16</v>
      </c>
      <c r="AJ2" s="62" t="s">
        <v>16</v>
      </c>
      <c r="AK2" s="62">
        <v>0</v>
      </c>
      <c r="AL2" s="62">
        <v>0</v>
      </c>
      <c r="AM2" s="68">
        <v>5</v>
      </c>
      <c r="AN2" s="68">
        <v>5</v>
      </c>
      <c r="AO2" s="68">
        <v>7</v>
      </c>
      <c r="AP2" s="68">
        <v>2</v>
      </c>
      <c r="AQ2" s="7">
        <f>SUM(E2+F2+I2+J2+M2+N2+Q2+R2+U2+V2+Y2+Z2+AC2+AD2+AG2+AH2+AK2+AL2+AO2+AP2)</f>
        <v>37</v>
      </c>
      <c r="AR2" s="28"/>
    </row>
    <row r="3" spans="1:44">
      <c r="A3" s="7"/>
      <c r="B3" s="21" t="s">
        <v>65</v>
      </c>
      <c r="C3" s="23">
        <v>28</v>
      </c>
      <c r="D3" s="23">
        <v>2</v>
      </c>
      <c r="E3" s="23">
        <v>10</v>
      </c>
      <c r="F3" s="23">
        <v>2</v>
      </c>
      <c r="G3" s="24" t="s">
        <v>16</v>
      </c>
      <c r="H3" s="24" t="s">
        <v>16</v>
      </c>
      <c r="I3" s="24">
        <v>0</v>
      </c>
      <c r="J3" s="24">
        <v>0</v>
      </c>
      <c r="K3" s="17" t="s">
        <v>16</v>
      </c>
      <c r="L3" s="25" t="s">
        <v>16</v>
      </c>
      <c r="M3" s="25">
        <v>0</v>
      </c>
      <c r="N3" s="25">
        <v>0</v>
      </c>
      <c r="O3" s="30" t="s">
        <v>16</v>
      </c>
      <c r="P3" s="30" t="s">
        <v>16</v>
      </c>
      <c r="Q3" s="30">
        <v>0</v>
      </c>
      <c r="R3" s="30">
        <v>0</v>
      </c>
      <c r="S3" s="31" t="s">
        <v>16</v>
      </c>
      <c r="T3" s="31" t="s">
        <v>16</v>
      </c>
      <c r="U3" s="31">
        <v>0</v>
      </c>
      <c r="V3" s="31">
        <v>0</v>
      </c>
      <c r="W3" s="41" t="s">
        <v>16</v>
      </c>
      <c r="X3" s="41" t="s">
        <v>16</v>
      </c>
      <c r="Y3" s="41">
        <v>0</v>
      </c>
      <c r="Z3" s="41">
        <v>0</v>
      </c>
      <c r="AA3" s="45" t="s">
        <v>16</v>
      </c>
      <c r="AB3" s="45" t="s">
        <v>16</v>
      </c>
      <c r="AC3" s="45">
        <v>0</v>
      </c>
      <c r="AD3" s="45">
        <v>0</v>
      </c>
      <c r="AE3" s="52" t="s">
        <v>16</v>
      </c>
      <c r="AF3" s="52" t="s">
        <v>16</v>
      </c>
      <c r="AG3" s="52">
        <v>0</v>
      </c>
      <c r="AH3" s="52">
        <v>0</v>
      </c>
      <c r="AI3" s="62">
        <v>19.658249999999999</v>
      </c>
      <c r="AJ3" s="62">
        <v>1</v>
      </c>
      <c r="AK3" s="62">
        <v>12</v>
      </c>
      <c r="AL3" s="62">
        <v>2</v>
      </c>
      <c r="AM3" s="68">
        <v>13</v>
      </c>
      <c r="AN3" s="68">
        <v>4</v>
      </c>
      <c r="AO3" s="68">
        <v>8</v>
      </c>
      <c r="AP3" s="68">
        <v>2</v>
      </c>
      <c r="AQ3" s="7">
        <f>SUM(E3+F3+I3+J3+M3+N3+Q3+R3+U3+V3+Y3+Z3+AC3+AD3+AG3+AH3+AK3+AL3+AO3+AP3)</f>
        <v>36</v>
      </c>
      <c r="AR3" s="28"/>
    </row>
    <row r="4" spans="1:44">
      <c r="A4" s="7"/>
      <c r="B4" s="21" t="s">
        <v>87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17" t="s">
        <v>16</v>
      </c>
      <c r="L4" s="25" t="s">
        <v>16</v>
      </c>
      <c r="M4" s="25">
        <v>0</v>
      </c>
      <c r="N4" s="25">
        <v>0</v>
      </c>
      <c r="O4" s="30" t="s">
        <v>16</v>
      </c>
      <c r="P4" s="30" t="s">
        <v>16</v>
      </c>
      <c r="Q4" s="30">
        <v>0</v>
      </c>
      <c r="R4" s="30">
        <v>0</v>
      </c>
      <c r="S4" s="31" t="s">
        <v>16</v>
      </c>
      <c r="T4" s="31" t="s">
        <v>16</v>
      </c>
      <c r="U4" s="31">
        <v>0</v>
      </c>
      <c r="V4" s="31">
        <v>0</v>
      </c>
      <c r="W4" s="41" t="s">
        <v>16</v>
      </c>
      <c r="X4" s="41" t="s">
        <v>16</v>
      </c>
      <c r="Y4" s="41">
        <v>0</v>
      </c>
      <c r="Z4" s="41">
        <v>0</v>
      </c>
      <c r="AA4" s="45" t="s">
        <v>16</v>
      </c>
      <c r="AB4" s="45" t="s">
        <v>16</v>
      </c>
      <c r="AC4" s="45">
        <v>0</v>
      </c>
      <c r="AD4" s="45">
        <v>0</v>
      </c>
      <c r="AE4" s="52" t="s">
        <v>16</v>
      </c>
      <c r="AF4" s="52" t="s">
        <v>16</v>
      </c>
      <c r="AG4" s="52">
        <v>0</v>
      </c>
      <c r="AH4" s="52">
        <v>0</v>
      </c>
      <c r="AI4" s="62">
        <v>17.241</v>
      </c>
      <c r="AJ4" s="62">
        <v>2</v>
      </c>
      <c r="AK4" s="62">
        <v>10</v>
      </c>
      <c r="AL4" s="62">
        <v>2</v>
      </c>
      <c r="AM4" s="68">
        <v>20</v>
      </c>
      <c r="AN4" s="68">
        <v>3</v>
      </c>
      <c r="AO4" s="68">
        <v>9</v>
      </c>
      <c r="AP4" s="68">
        <v>2</v>
      </c>
      <c r="AQ4" s="7">
        <f>SUM(E4+F4+I4+J4+M4+N4+Q4+R4+U4+V4+Y4+Z4+AC4+AD4+AG4+AH4+AK4+AL4+AO4+AP4)</f>
        <v>23</v>
      </c>
      <c r="AR4" s="28"/>
    </row>
    <row r="5" spans="1:44">
      <c r="A5" s="7"/>
      <c r="B5" s="21" t="s">
        <v>85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17" t="s">
        <v>16</v>
      </c>
      <c r="L5" s="29" t="s">
        <v>16</v>
      </c>
      <c r="M5" s="29">
        <v>0</v>
      </c>
      <c r="N5" s="29">
        <v>0</v>
      </c>
      <c r="O5" s="30" t="s">
        <v>16</v>
      </c>
      <c r="P5" s="30" t="s">
        <v>16</v>
      </c>
      <c r="Q5" s="30">
        <v>0</v>
      </c>
      <c r="R5" s="30">
        <v>0</v>
      </c>
      <c r="S5" s="31" t="s">
        <v>16</v>
      </c>
      <c r="T5" s="31" t="s">
        <v>16</v>
      </c>
      <c r="U5" s="31">
        <v>0</v>
      </c>
      <c r="V5" s="31">
        <v>0</v>
      </c>
      <c r="W5" s="41" t="s">
        <v>16</v>
      </c>
      <c r="X5" s="41" t="s">
        <v>16</v>
      </c>
      <c r="Y5" s="41">
        <v>0</v>
      </c>
      <c r="Z5" s="41">
        <v>0</v>
      </c>
      <c r="AA5" s="45">
        <v>2</v>
      </c>
      <c r="AB5" s="45">
        <v>1</v>
      </c>
      <c r="AC5" s="45">
        <v>12</v>
      </c>
      <c r="AD5" s="45">
        <v>2</v>
      </c>
      <c r="AE5" s="52" t="s">
        <v>16</v>
      </c>
      <c r="AF5" s="52" t="s">
        <v>16</v>
      </c>
      <c r="AG5" s="52">
        <v>0</v>
      </c>
      <c r="AH5" s="52">
        <v>0</v>
      </c>
      <c r="AI5" s="62" t="s">
        <v>16</v>
      </c>
      <c r="AJ5" s="62" t="s">
        <v>16</v>
      </c>
      <c r="AK5" s="62">
        <v>0</v>
      </c>
      <c r="AL5" s="62">
        <v>0</v>
      </c>
      <c r="AM5" s="68" t="s">
        <v>16</v>
      </c>
      <c r="AN5" s="68" t="s">
        <v>16</v>
      </c>
      <c r="AO5" s="68">
        <v>0</v>
      </c>
      <c r="AP5" s="68">
        <v>0</v>
      </c>
      <c r="AQ5" s="7">
        <f>SUM(E5+F5+I5+J5+M5+N5+Q5+R5+U5+V5+Y5+Z5+AC5+AD5+AG5+AH5+AK5+AL5+AO5+AP5)</f>
        <v>14</v>
      </c>
      <c r="AR5" s="28"/>
    </row>
    <row r="6" spans="1:44">
      <c r="A6" s="7"/>
      <c r="B6" s="21" t="s">
        <v>95</v>
      </c>
      <c r="C6" s="23" t="s">
        <v>16</v>
      </c>
      <c r="D6" s="23" t="s">
        <v>16</v>
      </c>
      <c r="E6" s="23">
        <v>0</v>
      </c>
      <c r="F6" s="23">
        <v>0</v>
      </c>
      <c r="G6" s="24" t="s">
        <v>16</v>
      </c>
      <c r="H6" s="24" t="s">
        <v>16</v>
      </c>
      <c r="I6" s="24">
        <v>0</v>
      </c>
      <c r="J6" s="24">
        <v>0</v>
      </c>
      <c r="K6" s="17" t="s">
        <v>16</v>
      </c>
      <c r="L6" s="25" t="s">
        <v>16</v>
      </c>
      <c r="M6" s="25">
        <v>0</v>
      </c>
      <c r="N6" s="25">
        <v>0</v>
      </c>
      <c r="O6" s="30" t="s">
        <v>16</v>
      </c>
      <c r="P6" s="30" t="s">
        <v>16</v>
      </c>
      <c r="Q6" s="30">
        <v>0</v>
      </c>
      <c r="R6" s="30">
        <v>0</v>
      </c>
      <c r="S6" s="31" t="s">
        <v>16</v>
      </c>
      <c r="T6" s="31" t="s">
        <v>16</v>
      </c>
      <c r="U6" s="31">
        <v>0</v>
      </c>
      <c r="V6" s="31">
        <v>0</v>
      </c>
      <c r="W6" s="41" t="s">
        <v>16</v>
      </c>
      <c r="X6" s="41" t="s">
        <v>16</v>
      </c>
      <c r="Y6" s="41">
        <v>0</v>
      </c>
      <c r="Z6" s="41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2" t="s">
        <v>16</v>
      </c>
      <c r="AJ6" s="62" t="s">
        <v>16</v>
      </c>
      <c r="AK6" s="62">
        <v>0</v>
      </c>
      <c r="AL6" s="62">
        <v>0</v>
      </c>
      <c r="AM6" s="68">
        <v>39</v>
      </c>
      <c r="AN6" s="68">
        <v>1</v>
      </c>
      <c r="AO6" s="68">
        <v>12</v>
      </c>
      <c r="AP6" s="68">
        <v>2</v>
      </c>
      <c r="AQ6" s="7">
        <f>SUM(E6+F6+I6+J6+M6+N6+Q6+R6+U6+V6+Y6+Z6+AC6+AD6+AG6+AH6+AK6+AL6+AO6+AP6)</f>
        <v>14</v>
      </c>
      <c r="AR6" s="28"/>
    </row>
    <row r="7" spans="1:44">
      <c r="A7" s="7"/>
      <c r="B7" s="21" t="s">
        <v>73</v>
      </c>
      <c r="C7" s="23" t="s">
        <v>16</v>
      </c>
      <c r="D7" s="23" t="s">
        <v>16</v>
      </c>
      <c r="E7" s="23">
        <v>0</v>
      </c>
      <c r="F7" s="23">
        <v>0</v>
      </c>
      <c r="G7" s="24" t="s">
        <v>16</v>
      </c>
      <c r="H7" s="24" t="s">
        <v>16</v>
      </c>
      <c r="I7" s="24">
        <v>0</v>
      </c>
      <c r="J7" s="24">
        <v>0</v>
      </c>
      <c r="K7" s="17">
        <v>41</v>
      </c>
      <c r="L7" s="29">
        <v>2</v>
      </c>
      <c r="M7" s="29">
        <v>10</v>
      </c>
      <c r="N7" s="29">
        <v>2</v>
      </c>
      <c r="O7" s="30" t="s">
        <v>16</v>
      </c>
      <c r="P7" s="30" t="s">
        <v>16</v>
      </c>
      <c r="Q7" s="30">
        <v>0</v>
      </c>
      <c r="R7" s="30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2" t="s">
        <v>16</v>
      </c>
      <c r="AJ7" s="62" t="s">
        <v>16</v>
      </c>
      <c r="AK7" s="62">
        <v>0</v>
      </c>
      <c r="AL7" s="62">
        <v>0</v>
      </c>
      <c r="AM7" s="68" t="s">
        <v>16</v>
      </c>
      <c r="AN7" s="68" t="s">
        <v>16</v>
      </c>
      <c r="AO7" s="68">
        <v>0</v>
      </c>
      <c r="AP7" s="68">
        <v>0</v>
      </c>
      <c r="AQ7" s="7">
        <f>SUM(E7+F7+I7+J7+M7+N7+Q7+R7+U7+V7+Y7+Z7+AC7+AD7+AG7+AH7+AK7+AL7+AO7+AP7)</f>
        <v>12</v>
      </c>
      <c r="AR7" s="28"/>
    </row>
    <row r="8" spans="1:44">
      <c r="A8" s="7"/>
      <c r="B8" s="21" t="s">
        <v>96</v>
      </c>
      <c r="C8" s="23" t="s">
        <v>16</v>
      </c>
      <c r="D8" s="23" t="s">
        <v>16</v>
      </c>
      <c r="E8" s="23">
        <v>0</v>
      </c>
      <c r="F8" s="23">
        <v>0</v>
      </c>
      <c r="G8" s="24" t="s">
        <v>16</v>
      </c>
      <c r="H8" s="24" t="s">
        <v>16</v>
      </c>
      <c r="I8" s="24">
        <v>0</v>
      </c>
      <c r="J8" s="24">
        <v>0</v>
      </c>
      <c r="K8" s="17" t="s">
        <v>16</v>
      </c>
      <c r="L8" s="25" t="s">
        <v>16</v>
      </c>
      <c r="M8" s="25">
        <v>0</v>
      </c>
      <c r="N8" s="25">
        <v>0</v>
      </c>
      <c r="O8" s="30" t="s">
        <v>16</v>
      </c>
      <c r="P8" s="30" t="s">
        <v>16</v>
      </c>
      <c r="Q8" s="30">
        <v>0</v>
      </c>
      <c r="R8" s="30">
        <v>0</v>
      </c>
      <c r="S8" s="31" t="s">
        <v>16</v>
      </c>
      <c r="T8" s="31" t="s">
        <v>16</v>
      </c>
      <c r="U8" s="31">
        <v>0</v>
      </c>
      <c r="V8" s="31">
        <v>0</v>
      </c>
      <c r="W8" s="41" t="s">
        <v>16</v>
      </c>
      <c r="X8" s="41" t="s">
        <v>16</v>
      </c>
      <c r="Y8" s="41">
        <v>0</v>
      </c>
      <c r="Z8" s="41">
        <v>0</v>
      </c>
      <c r="AA8" s="45" t="s">
        <v>16</v>
      </c>
      <c r="AB8" s="45" t="s">
        <v>16</v>
      </c>
      <c r="AC8" s="45">
        <v>0</v>
      </c>
      <c r="AD8" s="45">
        <v>0</v>
      </c>
      <c r="AE8" s="52" t="s">
        <v>16</v>
      </c>
      <c r="AF8" s="52" t="s">
        <v>16</v>
      </c>
      <c r="AG8" s="52">
        <v>0</v>
      </c>
      <c r="AH8" s="52">
        <v>0</v>
      </c>
      <c r="AI8" s="62" t="s">
        <v>16</v>
      </c>
      <c r="AJ8" s="62" t="s">
        <v>16</v>
      </c>
      <c r="AK8" s="62">
        <v>0</v>
      </c>
      <c r="AL8" s="62">
        <v>0</v>
      </c>
      <c r="AM8" s="68">
        <v>22</v>
      </c>
      <c r="AN8" s="68">
        <v>2</v>
      </c>
      <c r="AO8" s="68">
        <v>10</v>
      </c>
      <c r="AP8" s="68">
        <v>2</v>
      </c>
      <c r="AQ8" s="7">
        <f>SUM(E8+F8+I8+J8+M8+N8+Q8+R8+U8+V8+Y8+Z8+AC8+AD8+AG8+AH8+AK8+AL8+AO8+AP8)</f>
        <v>12</v>
      </c>
      <c r="AR8" s="28"/>
    </row>
    <row r="9" spans="1:44">
      <c r="A9" s="7"/>
      <c r="B9" s="21" t="s">
        <v>88</v>
      </c>
      <c r="C9" s="23" t="s">
        <v>16</v>
      </c>
      <c r="D9" s="23" t="s">
        <v>16</v>
      </c>
      <c r="E9" s="23">
        <v>0</v>
      </c>
      <c r="F9" s="23">
        <v>0</v>
      </c>
      <c r="G9" s="24" t="s">
        <v>16</v>
      </c>
      <c r="H9" s="24" t="s">
        <v>16</v>
      </c>
      <c r="I9" s="24">
        <v>0</v>
      </c>
      <c r="J9" s="24">
        <v>0</v>
      </c>
      <c r="K9" s="17" t="s">
        <v>16</v>
      </c>
      <c r="L9" s="25" t="s">
        <v>16</v>
      </c>
      <c r="M9" s="25">
        <v>0</v>
      </c>
      <c r="N9" s="25">
        <v>0</v>
      </c>
      <c r="O9" s="30" t="s">
        <v>16</v>
      </c>
      <c r="P9" s="30" t="s">
        <v>16</v>
      </c>
      <c r="Q9" s="30">
        <v>0</v>
      </c>
      <c r="R9" s="30">
        <v>0</v>
      </c>
      <c r="S9" s="31" t="s">
        <v>16</v>
      </c>
      <c r="T9" s="31" t="s">
        <v>16</v>
      </c>
      <c r="U9" s="31">
        <v>0</v>
      </c>
      <c r="V9" s="31">
        <v>0</v>
      </c>
      <c r="W9" s="41" t="s">
        <v>16</v>
      </c>
      <c r="X9" s="41" t="s">
        <v>16</v>
      </c>
      <c r="Y9" s="41">
        <v>0</v>
      </c>
      <c r="Z9" s="41">
        <v>0</v>
      </c>
      <c r="AA9" s="45" t="s">
        <v>16</v>
      </c>
      <c r="AB9" s="45" t="s">
        <v>16</v>
      </c>
      <c r="AC9" s="45">
        <v>0</v>
      </c>
      <c r="AD9" s="45">
        <v>0</v>
      </c>
      <c r="AE9" s="52" t="s">
        <v>16</v>
      </c>
      <c r="AF9" s="52" t="s">
        <v>16</v>
      </c>
      <c r="AG9" s="52">
        <v>0</v>
      </c>
      <c r="AH9" s="52">
        <v>0</v>
      </c>
      <c r="AI9" s="62">
        <v>17.209499999999998</v>
      </c>
      <c r="AJ9" s="62">
        <v>3</v>
      </c>
      <c r="AK9" s="62">
        <v>9</v>
      </c>
      <c r="AL9" s="62">
        <v>2</v>
      </c>
      <c r="AM9" s="68" t="s">
        <v>16</v>
      </c>
      <c r="AN9" s="68" t="s">
        <v>16</v>
      </c>
      <c r="AO9" s="68">
        <v>0</v>
      </c>
      <c r="AP9" s="68">
        <v>0</v>
      </c>
      <c r="AQ9" s="7">
        <f>SUM(E9+F9+I9+J9+M9+N9+Q9+R9+U9+V9+Y9+Z9+AC9+AD9+AG9+AH9+AK9+AL9+AO9+AP9)</f>
        <v>11</v>
      </c>
      <c r="AR9" s="28"/>
    </row>
    <row r="10" spans="1:44">
      <c r="A10" s="7"/>
      <c r="B10" s="21"/>
      <c r="C10" s="23"/>
      <c r="D10" s="23"/>
      <c r="E10" s="23"/>
      <c r="F10" s="23"/>
      <c r="G10" s="24"/>
      <c r="H10" s="24"/>
      <c r="I10" s="24"/>
      <c r="J10" s="24"/>
      <c r="K10" s="17"/>
      <c r="L10" s="25"/>
      <c r="M10" s="25"/>
      <c r="N10" s="25"/>
      <c r="O10" s="30"/>
      <c r="P10" s="30"/>
      <c r="Q10" s="30"/>
      <c r="R10" s="30"/>
      <c r="S10" s="31"/>
      <c r="T10" s="31"/>
      <c r="U10" s="31"/>
      <c r="V10" s="31"/>
      <c r="W10" s="41"/>
      <c r="X10" s="41"/>
      <c r="Y10" s="41"/>
      <c r="Z10" s="41"/>
      <c r="AA10" s="45"/>
      <c r="AB10" s="45"/>
      <c r="AC10" s="45"/>
      <c r="AD10" s="45"/>
      <c r="AE10" s="52"/>
      <c r="AF10" s="52"/>
      <c r="AG10" s="52"/>
      <c r="AH10" s="52"/>
      <c r="AI10" s="62"/>
      <c r="AJ10" s="62"/>
      <c r="AK10" s="62"/>
      <c r="AL10" s="62"/>
      <c r="AM10" s="68"/>
      <c r="AN10" s="68"/>
      <c r="AO10" s="68"/>
      <c r="AP10" s="68"/>
      <c r="AQ10" s="7">
        <f>SUM(E10+F10+I10+J10+M10+N10+Q10+R10+U10+V10+Y10+Z10+AC10+AD10+AG10+AH10+AK10+AL10+AO10+AP10)</f>
        <v>0</v>
      </c>
      <c r="AR10" s="28"/>
    </row>
    <row r="11" spans="1:44">
      <c r="A11" s="7"/>
      <c r="B11" s="21"/>
      <c r="C11" s="23"/>
      <c r="D11" s="23"/>
      <c r="E11" s="23"/>
      <c r="F11" s="23"/>
      <c r="G11" s="24"/>
      <c r="H11" s="24"/>
      <c r="I11" s="24"/>
      <c r="J11" s="24"/>
      <c r="K11" s="17"/>
      <c r="L11" s="25"/>
      <c r="M11" s="25"/>
      <c r="N11" s="25"/>
      <c r="O11" s="30"/>
      <c r="P11" s="30"/>
      <c r="Q11" s="30"/>
      <c r="R11" s="30"/>
      <c r="S11" s="31"/>
      <c r="T11" s="31"/>
      <c r="U11" s="31"/>
      <c r="V11" s="31"/>
      <c r="W11" s="41"/>
      <c r="X11" s="41"/>
      <c r="Y11" s="41"/>
      <c r="Z11" s="41"/>
      <c r="AA11" s="45"/>
      <c r="AB11" s="45"/>
      <c r="AC11" s="45"/>
      <c r="AD11" s="45"/>
      <c r="AE11" s="52"/>
      <c r="AF11" s="52"/>
      <c r="AG11" s="52"/>
      <c r="AH11" s="52"/>
      <c r="AI11" s="62"/>
      <c r="AJ11" s="62"/>
      <c r="AK11" s="62"/>
      <c r="AL11" s="62"/>
      <c r="AM11" s="68"/>
      <c r="AN11" s="68"/>
      <c r="AO11" s="68"/>
      <c r="AP11" s="68"/>
      <c r="AQ11" s="7">
        <f>SUM(E11+F11+I11+J11+M11+N11+Q11+R11+U11+V11+Y11+Z11+AC11+AD11+AG11+AH11+AK11+AL11+AO11+AP11)</f>
        <v>0</v>
      </c>
      <c r="AR11" s="28"/>
    </row>
    <row r="12" spans="1:44">
      <c r="A12" s="7"/>
      <c r="B12" s="21"/>
      <c r="C12" s="23"/>
      <c r="D12" s="23"/>
      <c r="E12" s="23"/>
      <c r="F12" s="23"/>
      <c r="G12" s="24"/>
      <c r="H12" s="24"/>
      <c r="I12" s="24"/>
      <c r="J12" s="24"/>
      <c r="K12" s="17"/>
      <c r="L12" s="25"/>
      <c r="M12" s="25"/>
      <c r="N12" s="25"/>
      <c r="O12" s="26"/>
      <c r="P12" s="26"/>
      <c r="Q12" s="26"/>
      <c r="R12" s="26"/>
      <c r="S12" s="27"/>
      <c r="T12" s="27"/>
      <c r="U12" s="27"/>
      <c r="V12" s="27"/>
      <c r="W12" s="40"/>
      <c r="X12" s="40"/>
      <c r="Y12" s="40"/>
      <c r="Z12" s="40"/>
      <c r="AA12" s="45"/>
      <c r="AB12" s="45"/>
      <c r="AC12" s="45"/>
      <c r="AD12" s="45"/>
      <c r="AE12" s="52"/>
      <c r="AF12" s="52"/>
      <c r="AG12" s="52"/>
      <c r="AH12" s="52"/>
      <c r="AI12" s="62"/>
      <c r="AJ12" s="62"/>
      <c r="AK12" s="62"/>
      <c r="AL12" s="62"/>
      <c r="AM12" s="68"/>
      <c r="AN12" s="68"/>
      <c r="AO12" s="68"/>
      <c r="AP12" s="68"/>
      <c r="AQ12" s="7">
        <f>SUM(E12+F12+I12+J12+M12+N12+Q12+R12+U12+V12+Y12+Z12+AC12+AD12+AG12+AH12+AK12+AL12+AO12+AP12)</f>
        <v>0</v>
      </c>
      <c r="AR12" s="28"/>
    </row>
    <row r="13" spans="1:44">
      <c r="A13" s="3"/>
      <c r="B13" s="49" t="s">
        <v>20</v>
      </c>
      <c r="C13" s="4"/>
      <c r="D13" s="5"/>
      <c r="E13" s="5" t="s">
        <v>0</v>
      </c>
      <c r="F13" s="5"/>
      <c r="G13" s="6"/>
      <c r="H13" s="6"/>
      <c r="I13" s="6" t="s">
        <v>1</v>
      </c>
      <c r="J13" s="6"/>
      <c r="K13" s="14"/>
      <c r="L13" s="12"/>
      <c r="M13" s="12" t="s">
        <v>18</v>
      </c>
      <c r="N13" s="12"/>
      <c r="O13" s="15"/>
      <c r="P13" s="15"/>
      <c r="Q13" s="15" t="s">
        <v>2</v>
      </c>
      <c r="R13" s="15"/>
      <c r="S13" s="19"/>
      <c r="T13" s="19"/>
      <c r="U13" s="19" t="s">
        <v>3</v>
      </c>
      <c r="V13" s="19"/>
      <c r="W13" s="46"/>
      <c r="X13" s="46"/>
      <c r="Y13" s="46" t="s">
        <v>4</v>
      </c>
      <c r="Z13" s="46"/>
      <c r="AA13" s="47"/>
      <c r="AB13" s="47"/>
      <c r="AC13" s="47" t="s">
        <v>5</v>
      </c>
      <c r="AD13" s="47"/>
      <c r="AE13" s="54"/>
      <c r="AF13" s="54"/>
      <c r="AG13" s="54" t="s">
        <v>22</v>
      </c>
      <c r="AH13" s="54"/>
      <c r="AI13" s="64"/>
      <c r="AJ13" s="64"/>
      <c r="AK13" s="64" t="s">
        <v>22</v>
      </c>
      <c r="AL13" s="64"/>
      <c r="AM13" s="69"/>
      <c r="AN13" s="69"/>
      <c r="AO13" s="69" t="s">
        <v>51</v>
      </c>
      <c r="AP13" s="69"/>
      <c r="AQ13" s="7"/>
      <c r="AR13" s="8"/>
    </row>
    <row r="22" spans="2:8">
      <c r="B22" s="1" t="s">
        <v>55</v>
      </c>
      <c r="C22" s="1"/>
      <c r="D22" s="1"/>
      <c r="E22" s="1"/>
      <c r="F22" s="1"/>
      <c r="G22" s="1"/>
      <c r="H22" s="1"/>
    </row>
    <row r="23" spans="2:8">
      <c r="B23" s="2" t="s">
        <v>56</v>
      </c>
      <c r="C23" s="2"/>
      <c r="D23" s="2"/>
      <c r="E23" s="2"/>
      <c r="F23" s="2"/>
      <c r="G23" s="2"/>
      <c r="H23" s="2"/>
    </row>
    <row r="24" spans="2:8">
      <c r="B24" s="11" t="s">
        <v>57</v>
      </c>
      <c r="C24" s="11"/>
      <c r="D24" s="11"/>
      <c r="E24" s="11"/>
      <c r="F24" s="11"/>
      <c r="G24" s="11"/>
      <c r="H24" s="11"/>
    </row>
    <row r="25" spans="2:8">
      <c r="B25" s="16" t="s">
        <v>58</v>
      </c>
      <c r="C25" s="16"/>
      <c r="D25" s="16"/>
      <c r="E25" s="16"/>
      <c r="F25" s="16"/>
      <c r="G25" s="16"/>
      <c r="H25" s="16"/>
    </row>
    <row r="26" spans="2:8">
      <c r="B26" s="18" t="s">
        <v>59</v>
      </c>
      <c r="C26" s="18"/>
      <c r="D26" s="18"/>
      <c r="E26" s="18"/>
      <c r="F26" s="18"/>
      <c r="G26" s="18"/>
      <c r="H26" s="18"/>
    </row>
    <row r="27" spans="2:8">
      <c r="B27" s="37" t="s">
        <v>60</v>
      </c>
      <c r="C27" s="37"/>
      <c r="D27" s="37"/>
      <c r="E27" s="37"/>
      <c r="F27" s="37"/>
      <c r="G27" s="37"/>
      <c r="H27" s="37"/>
    </row>
    <row r="28" spans="2:8">
      <c r="B28" s="42" t="s">
        <v>61</v>
      </c>
      <c r="C28" s="42"/>
      <c r="D28" s="42"/>
      <c r="E28" s="42"/>
      <c r="F28" s="42"/>
      <c r="G28" s="42"/>
      <c r="H28" s="42"/>
    </row>
    <row r="29" spans="2:8">
      <c r="B29" s="50" t="s">
        <v>62</v>
      </c>
      <c r="C29" s="50"/>
      <c r="D29" s="50"/>
      <c r="E29" s="50"/>
      <c r="F29" s="50"/>
      <c r="G29" s="50"/>
      <c r="H29" s="50"/>
    </row>
    <row r="30" spans="2:8">
      <c r="B30" s="60" t="s">
        <v>63</v>
      </c>
      <c r="C30" s="60"/>
      <c r="D30" s="60"/>
      <c r="E30" s="60"/>
      <c r="F30" s="60"/>
      <c r="G30" s="60"/>
      <c r="H30" s="60"/>
    </row>
    <row r="31" spans="2:8">
      <c r="B31" s="65" t="s">
        <v>64</v>
      </c>
      <c r="C31" s="65"/>
      <c r="D31" s="65"/>
      <c r="E31" s="65"/>
      <c r="F31" s="65"/>
      <c r="G31" s="65"/>
      <c r="H31" s="65"/>
    </row>
    <row r="32" spans="2:8" ht="15" thickBot="1"/>
    <row r="33" spans="2:3" ht="75.75" thickBot="1">
      <c r="B33" s="56" t="s">
        <v>27</v>
      </c>
      <c r="C33" s="57" t="s">
        <v>28</v>
      </c>
    </row>
    <row r="34" spans="2:3" ht="15.75" thickBot="1">
      <c r="B34" s="58" t="s">
        <v>29</v>
      </c>
      <c r="C34" s="59">
        <v>12</v>
      </c>
    </row>
    <row r="35" spans="2:3" ht="15.75" thickBot="1">
      <c r="B35" s="58" t="s">
        <v>30</v>
      </c>
      <c r="C35" s="59">
        <v>10</v>
      </c>
    </row>
    <row r="36" spans="2:3" ht="15.75" thickBot="1">
      <c r="B36" s="58" t="s">
        <v>31</v>
      </c>
      <c r="C36" s="59">
        <v>9</v>
      </c>
    </row>
    <row r="37" spans="2:3" ht="15.75" thickBot="1">
      <c r="B37" s="58" t="s">
        <v>32</v>
      </c>
      <c r="C37" s="59">
        <v>8</v>
      </c>
    </row>
    <row r="38" spans="2:3" ht="15.75" thickBot="1">
      <c r="B38" s="58" t="s">
        <v>33</v>
      </c>
      <c r="C38" s="59">
        <v>7</v>
      </c>
    </row>
    <row r="39" spans="2:3" ht="15.75" thickBot="1">
      <c r="B39" s="58" t="s">
        <v>34</v>
      </c>
      <c r="C39" s="59">
        <v>6</v>
      </c>
    </row>
    <row r="40" spans="2:3" ht="15.75" thickBot="1">
      <c r="B40" s="58" t="s">
        <v>35</v>
      </c>
      <c r="C40" s="59">
        <v>5</v>
      </c>
    </row>
    <row r="41" spans="2:3" ht="15.75" thickBot="1">
      <c r="B41" s="58" t="s">
        <v>36</v>
      </c>
      <c r="C41" s="59">
        <v>4</v>
      </c>
    </row>
    <row r="42" spans="2:3" ht="15.75" thickBot="1">
      <c r="B42" s="58" t="s">
        <v>37</v>
      </c>
      <c r="C42" s="59">
        <v>3</v>
      </c>
    </row>
    <row r="43" spans="2:3" ht="15.75" thickBot="1">
      <c r="B43" s="58" t="s">
        <v>38</v>
      </c>
      <c r="C43" s="59">
        <v>2</v>
      </c>
    </row>
    <row r="44" spans="2:3" ht="15.75" thickBot="1">
      <c r="B44" s="58" t="s">
        <v>39</v>
      </c>
      <c r="C44" s="59">
        <v>1</v>
      </c>
    </row>
    <row r="45" spans="2:3" ht="15.75" thickBot="1">
      <c r="B45" s="58" t="s">
        <v>40</v>
      </c>
      <c r="C45" s="59">
        <v>0</v>
      </c>
    </row>
  </sheetData>
  <sortState ref="A2:AR13">
    <sortCondition descending="1" ref="AQ2"/>
  </sortState>
  <pageMargins left="0.19685039370078741" right="0.19685039370078741" top="0.19685039370078741" bottom="0.19685039370078741" header="0" footer="0"/>
  <pageSetup paperSize="8" scale="46" orientation="landscape" copies="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R62"/>
  <sheetViews>
    <sheetView workbookViewId="0">
      <selection activeCell="AF24" sqref="AF24"/>
    </sheetView>
  </sheetViews>
  <sheetFormatPr defaultRowHeight="14.25"/>
  <cols>
    <col min="2" max="2" width="18" customWidth="1"/>
    <col min="23" max="23" width="12" customWidth="1"/>
  </cols>
  <sheetData>
    <row r="1" spans="1:44" ht="22.5">
      <c r="A1" s="3" t="s">
        <v>8</v>
      </c>
      <c r="B1" s="9" t="s">
        <v>9</v>
      </c>
      <c r="C1" s="5" t="s">
        <v>49</v>
      </c>
      <c r="D1" s="5" t="s">
        <v>7</v>
      </c>
      <c r="E1" s="5" t="s">
        <v>10</v>
      </c>
      <c r="F1" s="5" t="s">
        <v>11</v>
      </c>
      <c r="G1" s="6" t="s">
        <v>49</v>
      </c>
      <c r="H1" s="6" t="s">
        <v>7</v>
      </c>
      <c r="I1" s="6" t="s">
        <v>10</v>
      </c>
      <c r="J1" s="6" t="s">
        <v>11</v>
      </c>
      <c r="K1" s="14" t="s">
        <v>49</v>
      </c>
      <c r="L1" s="12" t="s">
        <v>7</v>
      </c>
      <c r="M1" s="12" t="s">
        <v>10</v>
      </c>
      <c r="N1" s="12" t="s">
        <v>11</v>
      </c>
      <c r="O1" s="71" t="s">
        <v>49</v>
      </c>
      <c r="P1" s="15" t="s">
        <v>7</v>
      </c>
      <c r="Q1" s="15" t="s">
        <v>10</v>
      </c>
      <c r="R1" s="15" t="s">
        <v>11</v>
      </c>
      <c r="S1" s="20" t="s">
        <v>49</v>
      </c>
      <c r="T1" s="19" t="s">
        <v>7</v>
      </c>
      <c r="U1" s="19" t="s">
        <v>10</v>
      </c>
      <c r="V1" s="19" t="s">
        <v>11</v>
      </c>
      <c r="W1" s="38" t="s">
        <v>49</v>
      </c>
      <c r="X1" s="39" t="s">
        <v>7</v>
      </c>
      <c r="Y1" s="39" t="s">
        <v>10</v>
      </c>
      <c r="Z1" s="39" t="s">
        <v>11</v>
      </c>
      <c r="AA1" s="43" t="s">
        <v>49</v>
      </c>
      <c r="AB1" s="43" t="s">
        <v>7</v>
      </c>
      <c r="AC1" s="43" t="s">
        <v>10</v>
      </c>
      <c r="AD1" s="43" t="s">
        <v>11</v>
      </c>
      <c r="AE1" s="51" t="s">
        <v>49</v>
      </c>
      <c r="AF1" s="51" t="s">
        <v>7</v>
      </c>
      <c r="AG1" s="51" t="s">
        <v>10</v>
      </c>
      <c r="AH1" s="51" t="s">
        <v>11</v>
      </c>
      <c r="AI1" s="61" t="s">
        <v>49</v>
      </c>
      <c r="AJ1" s="61" t="s">
        <v>7</v>
      </c>
      <c r="AK1" s="61" t="s">
        <v>10</v>
      </c>
      <c r="AL1" s="61" t="s">
        <v>11</v>
      </c>
      <c r="AM1" s="67" t="s">
        <v>49</v>
      </c>
      <c r="AN1" s="67" t="s">
        <v>7</v>
      </c>
      <c r="AO1" s="67" t="s">
        <v>10</v>
      </c>
      <c r="AP1" s="67" t="s">
        <v>11</v>
      </c>
      <c r="AQ1" s="3" t="s">
        <v>6</v>
      </c>
      <c r="AR1" s="3" t="s">
        <v>7</v>
      </c>
    </row>
    <row r="2" spans="1:44">
      <c r="A2" s="7"/>
      <c r="B2" s="21" t="s">
        <v>17</v>
      </c>
      <c r="C2" s="23">
        <v>103</v>
      </c>
      <c r="D2" s="23">
        <v>1</v>
      </c>
      <c r="E2" s="23">
        <v>12</v>
      </c>
      <c r="F2" s="23">
        <v>2</v>
      </c>
      <c r="G2" s="24">
        <v>60</v>
      </c>
      <c r="H2" s="24">
        <v>1</v>
      </c>
      <c r="I2" s="24">
        <v>12</v>
      </c>
      <c r="J2" s="24">
        <v>2</v>
      </c>
      <c r="K2" s="17">
        <v>56</v>
      </c>
      <c r="L2" s="29">
        <v>1</v>
      </c>
      <c r="M2" s="29">
        <v>12</v>
      </c>
      <c r="N2" s="29">
        <v>2</v>
      </c>
      <c r="O2" s="72">
        <v>58.03</v>
      </c>
      <c r="P2" s="26">
        <v>1</v>
      </c>
      <c r="Q2" s="26">
        <v>12</v>
      </c>
      <c r="R2" s="26">
        <v>2</v>
      </c>
      <c r="S2" s="31">
        <v>25</v>
      </c>
      <c r="T2" s="31">
        <v>2</v>
      </c>
      <c r="U2" s="31">
        <v>10</v>
      </c>
      <c r="V2" s="31">
        <v>2</v>
      </c>
      <c r="W2" s="41">
        <v>34</v>
      </c>
      <c r="X2" s="41">
        <v>2</v>
      </c>
      <c r="Y2" s="41">
        <v>10</v>
      </c>
      <c r="Z2" s="41">
        <v>2</v>
      </c>
      <c r="AA2" s="44">
        <v>16</v>
      </c>
      <c r="AB2" s="44">
        <v>3</v>
      </c>
      <c r="AC2" s="44">
        <v>9</v>
      </c>
      <c r="AD2" s="44">
        <v>2</v>
      </c>
      <c r="AE2" s="53">
        <v>27</v>
      </c>
      <c r="AF2" s="53">
        <v>2</v>
      </c>
      <c r="AG2" s="53">
        <v>10</v>
      </c>
      <c r="AH2" s="53">
        <v>2</v>
      </c>
      <c r="AI2" s="63" t="s">
        <v>16</v>
      </c>
      <c r="AJ2" s="63" t="s">
        <v>16</v>
      </c>
      <c r="AK2" s="63">
        <v>0</v>
      </c>
      <c r="AL2" s="63">
        <v>0</v>
      </c>
      <c r="AM2" s="70">
        <v>77</v>
      </c>
      <c r="AN2" s="70">
        <v>1</v>
      </c>
      <c r="AO2" s="70">
        <v>12</v>
      </c>
      <c r="AP2" s="70">
        <v>2</v>
      </c>
      <c r="AQ2" s="7">
        <f>SUM(E2+F2+I2+J2+M2+N2+Q2+R2+U2+V2+Y2+Z2+AC2+AD2+AG2+AH2+AK2+AL2+AO2+AP2)</f>
        <v>117</v>
      </c>
      <c r="AR2" s="28"/>
    </row>
    <row r="3" spans="1:44">
      <c r="A3" s="7"/>
      <c r="B3" s="21" t="s">
        <v>44</v>
      </c>
      <c r="C3" s="23" t="s">
        <v>16</v>
      </c>
      <c r="D3" s="23" t="s">
        <v>16</v>
      </c>
      <c r="E3" s="23">
        <v>0</v>
      </c>
      <c r="F3" s="23">
        <v>0</v>
      </c>
      <c r="G3" s="24" t="s">
        <v>16</v>
      </c>
      <c r="H3" s="24" t="s">
        <v>16</v>
      </c>
      <c r="I3" s="24">
        <v>0</v>
      </c>
      <c r="J3" s="24">
        <v>0</v>
      </c>
      <c r="K3" s="55" t="s">
        <v>16</v>
      </c>
      <c r="L3" s="55" t="s">
        <v>16</v>
      </c>
      <c r="M3" s="55">
        <v>0</v>
      </c>
      <c r="N3" s="55">
        <v>0</v>
      </c>
      <c r="O3" s="72" t="s">
        <v>79</v>
      </c>
      <c r="P3" s="30">
        <v>2</v>
      </c>
      <c r="Q3" s="30">
        <v>10</v>
      </c>
      <c r="R3" s="30">
        <v>2</v>
      </c>
      <c r="S3" s="31">
        <v>25</v>
      </c>
      <c r="T3" s="31">
        <v>2</v>
      </c>
      <c r="U3" s="31">
        <v>10</v>
      </c>
      <c r="V3" s="31">
        <v>2</v>
      </c>
      <c r="W3" s="41">
        <v>41</v>
      </c>
      <c r="X3" s="41">
        <v>1</v>
      </c>
      <c r="Y3" s="41">
        <v>12</v>
      </c>
      <c r="Z3" s="41">
        <v>2</v>
      </c>
      <c r="AA3" s="45">
        <v>15</v>
      </c>
      <c r="AB3" s="45">
        <v>4</v>
      </c>
      <c r="AC3" s="45">
        <v>8</v>
      </c>
      <c r="AD3" s="45">
        <v>2</v>
      </c>
      <c r="AE3" s="52">
        <v>39</v>
      </c>
      <c r="AF3" s="52">
        <v>1</v>
      </c>
      <c r="AG3" s="52">
        <v>12</v>
      </c>
      <c r="AH3" s="52">
        <v>2</v>
      </c>
      <c r="AI3" s="63" t="s">
        <v>16</v>
      </c>
      <c r="AJ3" s="63" t="s">
        <v>16</v>
      </c>
      <c r="AK3" s="63">
        <v>0</v>
      </c>
      <c r="AL3" s="63">
        <v>0</v>
      </c>
      <c r="AM3" s="68" t="s">
        <v>16</v>
      </c>
      <c r="AN3" s="68" t="s">
        <v>16</v>
      </c>
      <c r="AO3" s="68">
        <v>0</v>
      </c>
      <c r="AP3" s="68">
        <v>0</v>
      </c>
      <c r="AQ3" s="7">
        <f>SUM(E3+F3+I3+J3+M3+N3+Q3+R3+U3+V3+Y3+Z3+AC3+AD3+AG3+AH3+AK3+AL3+AO3+AP3)</f>
        <v>62</v>
      </c>
      <c r="AR3" s="28"/>
    </row>
    <row r="4" spans="1:44">
      <c r="A4" s="7"/>
      <c r="B4" s="21" t="s">
        <v>43</v>
      </c>
      <c r="C4" s="23" t="s">
        <v>16</v>
      </c>
      <c r="D4" s="23" t="s">
        <v>16</v>
      </c>
      <c r="E4" s="23">
        <v>0</v>
      </c>
      <c r="F4" s="23">
        <v>0</v>
      </c>
      <c r="G4" s="24" t="s">
        <v>16</v>
      </c>
      <c r="H4" s="24" t="s">
        <v>16</v>
      </c>
      <c r="I4" s="24">
        <v>0</v>
      </c>
      <c r="J4" s="24">
        <v>0</v>
      </c>
      <c r="K4" s="55" t="s">
        <v>16</v>
      </c>
      <c r="L4" s="55" t="s">
        <v>16</v>
      </c>
      <c r="M4" s="55">
        <v>0</v>
      </c>
      <c r="N4" s="55">
        <v>0</v>
      </c>
      <c r="O4" s="72" t="s">
        <v>16</v>
      </c>
      <c r="P4" s="30" t="s">
        <v>16</v>
      </c>
      <c r="Q4" s="30">
        <v>0</v>
      </c>
      <c r="R4" s="30">
        <v>0</v>
      </c>
      <c r="S4" s="31">
        <v>26</v>
      </c>
      <c r="T4" s="31">
        <v>1</v>
      </c>
      <c r="U4" s="31">
        <v>12</v>
      </c>
      <c r="V4" s="31">
        <v>2</v>
      </c>
      <c r="W4" s="41">
        <v>33</v>
      </c>
      <c r="X4" s="41">
        <v>3</v>
      </c>
      <c r="Y4" s="41">
        <v>9</v>
      </c>
      <c r="Z4" s="41">
        <v>2</v>
      </c>
      <c r="AA4" s="45">
        <v>19</v>
      </c>
      <c r="AB4" s="45">
        <v>1</v>
      </c>
      <c r="AC4" s="45">
        <v>12</v>
      </c>
      <c r="AD4" s="45">
        <v>2</v>
      </c>
      <c r="AE4" s="52">
        <v>22</v>
      </c>
      <c r="AF4" s="52">
        <v>3</v>
      </c>
      <c r="AG4" s="52">
        <v>9</v>
      </c>
      <c r="AH4" s="52">
        <v>2</v>
      </c>
      <c r="AI4" s="63" t="s">
        <v>16</v>
      </c>
      <c r="AJ4" s="63" t="s">
        <v>16</v>
      </c>
      <c r="AK4" s="63">
        <v>0</v>
      </c>
      <c r="AL4" s="63">
        <v>0</v>
      </c>
      <c r="AM4" s="68">
        <v>44</v>
      </c>
      <c r="AN4" s="68">
        <v>3</v>
      </c>
      <c r="AO4" s="68">
        <v>9</v>
      </c>
      <c r="AP4" s="68">
        <v>2</v>
      </c>
      <c r="AQ4" s="7">
        <f>SUM(E4+F4+I4+J4+M4+N4+Q4+R4+U4+V4+Y4+Z4+AC4+AD4+AG4+AH4+AK4+AL4+AO4+AP4)</f>
        <v>61</v>
      </c>
      <c r="AR4" s="28"/>
    </row>
    <row r="5" spans="1:44">
      <c r="A5" s="7"/>
      <c r="B5" s="21" t="s">
        <v>26</v>
      </c>
      <c r="C5" s="23" t="s">
        <v>16</v>
      </c>
      <c r="D5" s="23" t="s">
        <v>16</v>
      </c>
      <c r="E5" s="23">
        <v>0</v>
      </c>
      <c r="F5" s="23">
        <v>0</v>
      </c>
      <c r="G5" s="24" t="s">
        <v>16</v>
      </c>
      <c r="H5" s="24" t="s">
        <v>16</v>
      </c>
      <c r="I5" s="24">
        <v>0</v>
      </c>
      <c r="J5" s="24">
        <v>0</v>
      </c>
      <c r="K5" s="55" t="s">
        <v>16</v>
      </c>
      <c r="L5" s="55" t="s">
        <v>16</v>
      </c>
      <c r="M5" s="55">
        <v>0</v>
      </c>
      <c r="N5" s="55">
        <v>0</v>
      </c>
      <c r="O5" s="72" t="s">
        <v>16</v>
      </c>
      <c r="P5" s="30" t="s">
        <v>16</v>
      </c>
      <c r="Q5" s="30">
        <v>0</v>
      </c>
      <c r="R5" s="30">
        <v>0</v>
      </c>
      <c r="S5" s="31">
        <v>21</v>
      </c>
      <c r="T5" s="31">
        <v>3</v>
      </c>
      <c r="U5" s="31">
        <v>9</v>
      </c>
      <c r="V5" s="31">
        <v>2</v>
      </c>
      <c r="W5" s="41" t="s">
        <v>16</v>
      </c>
      <c r="X5" s="41" t="s">
        <v>16</v>
      </c>
      <c r="Y5" s="41">
        <v>0</v>
      </c>
      <c r="Z5" s="41">
        <v>0</v>
      </c>
      <c r="AA5" s="45">
        <v>18</v>
      </c>
      <c r="AB5" s="45">
        <v>2</v>
      </c>
      <c r="AC5" s="45">
        <v>10</v>
      </c>
      <c r="AD5" s="45">
        <v>2</v>
      </c>
      <c r="AE5" s="52" t="s">
        <v>16</v>
      </c>
      <c r="AF5" s="52" t="s">
        <v>16</v>
      </c>
      <c r="AG5" s="52">
        <v>0</v>
      </c>
      <c r="AH5" s="52">
        <v>0</v>
      </c>
      <c r="AI5" s="63" t="s">
        <v>16</v>
      </c>
      <c r="AJ5" s="63" t="s">
        <v>16</v>
      </c>
      <c r="AK5" s="63">
        <v>0</v>
      </c>
      <c r="AL5" s="63">
        <v>0</v>
      </c>
      <c r="AM5" s="68" t="s">
        <v>16</v>
      </c>
      <c r="AN5" s="68" t="s">
        <v>16</v>
      </c>
      <c r="AO5" s="68">
        <v>0</v>
      </c>
      <c r="AP5" s="68">
        <v>0</v>
      </c>
      <c r="AQ5" s="7">
        <f>SUM(E5+F5+I5+J5+M5+N5+Q5+R5+U5+V5+Y5+Z5+AC5+AD5+AG5+AH5+AK5+AL5+AO5+AP5)</f>
        <v>23</v>
      </c>
      <c r="AR5" s="28"/>
    </row>
    <row r="6" spans="1:44">
      <c r="A6" s="7"/>
      <c r="B6" s="21" t="s">
        <v>53</v>
      </c>
      <c r="C6" s="23">
        <v>91</v>
      </c>
      <c r="D6" s="23">
        <v>2</v>
      </c>
      <c r="E6" s="23">
        <v>10</v>
      </c>
      <c r="F6" s="23">
        <v>2</v>
      </c>
      <c r="G6" s="24" t="s">
        <v>16</v>
      </c>
      <c r="H6" s="24" t="s">
        <v>16</v>
      </c>
      <c r="I6" s="24">
        <v>0</v>
      </c>
      <c r="J6" s="24">
        <v>0</v>
      </c>
      <c r="K6" s="55" t="s">
        <v>16</v>
      </c>
      <c r="L6" s="55" t="s">
        <v>16</v>
      </c>
      <c r="M6" s="55">
        <v>0</v>
      </c>
      <c r="N6" s="55">
        <v>0</v>
      </c>
      <c r="O6" s="72" t="s">
        <v>16</v>
      </c>
      <c r="P6" s="26" t="s">
        <v>16</v>
      </c>
      <c r="Q6" s="26">
        <v>0</v>
      </c>
      <c r="R6" s="26">
        <v>0</v>
      </c>
      <c r="S6" s="31" t="s">
        <v>16</v>
      </c>
      <c r="T6" s="31" t="s">
        <v>16</v>
      </c>
      <c r="U6" s="31">
        <v>0</v>
      </c>
      <c r="V6" s="31">
        <v>0</v>
      </c>
      <c r="W6" s="41" t="s">
        <v>16</v>
      </c>
      <c r="X6" s="41" t="s">
        <v>16</v>
      </c>
      <c r="Y6" s="41">
        <v>0</v>
      </c>
      <c r="Z6" s="41">
        <v>0</v>
      </c>
      <c r="AA6" s="45" t="s">
        <v>16</v>
      </c>
      <c r="AB6" s="45" t="s">
        <v>16</v>
      </c>
      <c r="AC6" s="45">
        <v>0</v>
      </c>
      <c r="AD6" s="45">
        <v>0</v>
      </c>
      <c r="AE6" s="52" t="s">
        <v>16</v>
      </c>
      <c r="AF6" s="52" t="s">
        <v>16</v>
      </c>
      <c r="AG6" s="52">
        <v>0</v>
      </c>
      <c r="AH6" s="52">
        <v>0</v>
      </c>
      <c r="AI6" s="63" t="s">
        <v>16</v>
      </c>
      <c r="AJ6" s="63" t="s">
        <v>16</v>
      </c>
      <c r="AK6" s="63">
        <v>0</v>
      </c>
      <c r="AL6" s="63">
        <v>0</v>
      </c>
      <c r="AM6" s="68" t="s">
        <v>16</v>
      </c>
      <c r="AN6" s="68" t="s">
        <v>16</v>
      </c>
      <c r="AO6" s="68">
        <v>0</v>
      </c>
      <c r="AP6" s="68">
        <v>0</v>
      </c>
      <c r="AQ6" s="7">
        <f>SUM(E6+F6+I6+J6+M6+N6+Q6+R6+U6+V6+Y6+Z6+AC6+AD6+AG6+AH6+AK6+AL6+AO6+AP6)</f>
        <v>12</v>
      </c>
      <c r="AR6" s="28"/>
    </row>
    <row r="7" spans="1:44">
      <c r="A7" s="7"/>
      <c r="B7" s="21" t="s">
        <v>70</v>
      </c>
      <c r="C7" s="23" t="s">
        <v>16</v>
      </c>
      <c r="D7" s="23" t="s">
        <v>16</v>
      </c>
      <c r="E7" s="23">
        <v>0</v>
      </c>
      <c r="F7" s="23">
        <v>0</v>
      </c>
      <c r="G7" s="24">
        <v>32</v>
      </c>
      <c r="H7" s="24">
        <v>2</v>
      </c>
      <c r="I7" s="24">
        <v>10</v>
      </c>
      <c r="J7" s="24">
        <v>2</v>
      </c>
      <c r="K7" s="55" t="s">
        <v>16</v>
      </c>
      <c r="L7" s="55" t="s">
        <v>16</v>
      </c>
      <c r="M7" s="55">
        <v>0</v>
      </c>
      <c r="N7" s="55">
        <v>0</v>
      </c>
      <c r="O7" s="72" t="s">
        <v>16</v>
      </c>
      <c r="P7" s="26" t="s">
        <v>16</v>
      </c>
      <c r="Q7" s="26">
        <v>0</v>
      </c>
      <c r="R7" s="26">
        <v>0</v>
      </c>
      <c r="S7" s="31" t="s">
        <v>16</v>
      </c>
      <c r="T7" s="31" t="s">
        <v>16</v>
      </c>
      <c r="U7" s="31">
        <v>0</v>
      </c>
      <c r="V7" s="31">
        <v>0</v>
      </c>
      <c r="W7" s="41" t="s">
        <v>16</v>
      </c>
      <c r="X7" s="41" t="s">
        <v>16</v>
      </c>
      <c r="Y7" s="41">
        <v>0</v>
      </c>
      <c r="Z7" s="41">
        <v>0</v>
      </c>
      <c r="AA7" s="45" t="s">
        <v>16</v>
      </c>
      <c r="AB7" s="45" t="s">
        <v>16</v>
      </c>
      <c r="AC7" s="45">
        <v>0</v>
      </c>
      <c r="AD7" s="45">
        <v>0</v>
      </c>
      <c r="AE7" s="52" t="s">
        <v>16</v>
      </c>
      <c r="AF7" s="52" t="s">
        <v>16</v>
      </c>
      <c r="AG7" s="52">
        <v>0</v>
      </c>
      <c r="AH7" s="52">
        <v>0</v>
      </c>
      <c r="AI7" s="63" t="s">
        <v>16</v>
      </c>
      <c r="AJ7" s="63" t="s">
        <v>16</v>
      </c>
      <c r="AK7" s="63">
        <v>0</v>
      </c>
      <c r="AL7" s="63">
        <v>0</v>
      </c>
      <c r="AM7" s="68" t="s">
        <v>16</v>
      </c>
      <c r="AN7" s="68" t="s">
        <v>16</v>
      </c>
      <c r="AO7" s="68">
        <v>0</v>
      </c>
      <c r="AP7" s="68">
        <v>0</v>
      </c>
      <c r="AQ7" s="7">
        <f>SUM(E7+F7+I7+J7+M7+N7+Q7+R7+U7+V7+Y7+Z7+AC7+AD7+AG7+AH7+AK7+AL7+AO7+AP7)</f>
        <v>12</v>
      </c>
      <c r="AR7" s="28"/>
    </row>
    <row r="8" spans="1:44">
      <c r="A8" s="7"/>
      <c r="B8" s="21" t="s">
        <v>92</v>
      </c>
      <c r="C8" s="23" t="s">
        <v>16</v>
      </c>
      <c r="D8" s="23" t="s">
        <v>16</v>
      </c>
      <c r="E8" s="23">
        <v>0</v>
      </c>
      <c r="F8" s="23">
        <v>0</v>
      </c>
      <c r="G8" s="24" t="s">
        <v>16</v>
      </c>
      <c r="H8" s="24" t="s">
        <v>16</v>
      </c>
      <c r="I8" s="24">
        <v>0</v>
      </c>
      <c r="J8" s="24">
        <v>0</v>
      </c>
      <c r="K8" s="55" t="s">
        <v>16</v>
      </c>
      <c r="L8" s="55" t="s">
        <v>16</v>
      </c>
      <c r="M8" s="55">
        <v>0</v>
      </c>
      <c r="N8" s="55">
        <v>0</v>
      </c>
      <c r="O8" s="72" t="s">
        <v>16</v>
      </c>
      <c r="P8" s="30" t="s">
        <v>16</v>
      </c>
      <c r="Q8" s="30">
        <v>0</v>
      </c>
      <c r="R8" s="30">
        <v>0</v>
      </c>
      <c r="S8" s="31" t="s">
        <v>16</v>
      </c>
      <c r="T8" s="31" t="s">
        <v>16</v>
      </c>
      <c r="U8" s="31">
        <v>0</v>
      </c>
      <c r="V8" s="31">
        <v>0</v>
      </c>
      <c r="W8" s="41" t="s">
        <v>16</v>
      </c>
      <c r="X8" s="41" t="s">
        <v>16</v>
      </c>
      <c r="Y8" s="41">
        <v>0</v>
      </c>
      <c r="Z8" s="41">
        <v>0</v>
      </c>
      <c r="AA8" s="45" t="s">
        <v>16</v>
      </c>
      <c r="AB8" s="45" t="s">
        <v>16</v>
      </c>
      <c r="AC8" s="45">
        <v>0</v>
      </c>
      <c r="AD8" s="45">
        <v>0</v>
      </c>
      <c r="AE8" s="52" t="s">
        <v>16</v>
      </c>
      <c r="AF8" s="52" t="s">
        <v>16</v>
      </c>
      <c r="AG8" s="52">
        <v>0</v>
      </c>
      <c r="AH8" s="52">
        <v>0</v>
      </c>
      <c r="AI8" s="62" t="s">
        <v>16</v>
      </c>
      <c r="AJ8" s="62" t="s">
        <v>16</v>
      </c>
      <c r="AK8" s="62">
        <v>0</v>
      </c>
      <c r="AL8" s="62">
        <v>0</v>
      </c>
      <c r="AM8" s="68">
        <v>73</v>
      </c>
      <c r="AN8" s="68">
        <v>2</v>
      </c>
      <c r="AO8" s="68">
        <v>10</v>
      </c>
      <c r="AP8" s="68">
        <v>2</v>
      </c>
      <c r="AQ8" s="7">
        <f>SUM(E8+F8+I8+J8+M8+N8+Q8+R8+U8+V8+Y8+Z8+AC8+AD8+AG8+AH8+AK8+AL8+AO8+AP8)</f>
        <v>12</v>
      </c>
      <c r="AR8" s="28"/>
    </row>
    <row r="9" spans="1:44">
      <c r="A9" s="7"/>
      <c r="B9" s="10" t="s">
        <v>66</v>
      </c>
      <c r="C9" s="23">
        <v>85</v>
      </c>
      <c r="D9" s="23">
        <v>3</v>
      </c>
      <c r="E9" s="23">
        <v>9</v>
      </c>
      <c r="F9" s="23">
        <v>2</v>
      </c>
      <c r="G9" s="24" t="s">
        <v>16</v>
      </c>
      <c r="H9" s="24" t="s">
        <v>16</v>
      </c>
      <c r="I9" s="24">
        <v>0</v>
      </c>
      <c r="J9" s="24">
        <v>0</v>
      </c>
      <c r="K9" s="55" t="s">
        <v>16</v>
      </c>
      <c r="L9" s="55" t="s">
        <v>16</v>
      </c>
      <c r="M9" s="55">
        <v>0</v>
      </c>
      <c r="N9" s="55">
        <v>0</v>
      </c>
      <c r="O9" s="72" t="s">
        <v>16</v>
      </c>
      <c r="P9" s="26" t="s">
        <v>16</v>
      </c>
      <c r="Q9" s="26">
        <v>0</v>
      </c>
      <c r="R9" s="26">
        <v>0</v>
      </c>
      <c r="S9" s="31" t="s">
        <v>16</v>
      </c>
      <c r="T9" s="31" t="s">
        <v>16</v>
      </c>
      <c r="U9" s="31">
        <v>0</v>
      </c>
      <c r="V9" s="31">
        <v>0</v>
      </c>
      <c r="W9" s="41" t="s">
        <v>16</v>
      </c>
      <c r="X9" s="41" t="s">
        <v>16</v>
      </c>
      <c r="Y9" s="41">
        <v>0</v>
      </c>
      <c r="Z9" s="41">
        <v>0</v>
      </c>
      <c r="AA9" s="45" t="s">
        <v>16</v>
      </c>
      <c r="AB9" s="45" t="s">
        <v>16</v>
      </c>
      <c r="AC9" s="45">
        <v>0</v>
      </c>
      <c r="AD9" s="45">
        <v>0</v>
      </c>
      <c r="AE9" s="52" t="s">
        <v>16</v>
      </c>
      <c r="AF9" s="52" t="s">
        <v>16</v>
      </c>
      <c r="AG9" s="52">
        <v>0</v>
      </c>
      <c r="AH9" s="52">
        <v>0</v>
      </c>
      <c r="AI9" s="63" t="s">
        <v>16</v>
      </c>
      <c r="AJ9" s="63" t="s">
        <v>16</v>
      </c>
      <c r="AK9" s="63">
        <v>0</v>
      </c>
      <c r="AL9" s="63">
        <v>0</v>
      </c>
      <c r="AM9" s="68" t="s">
        <v>16</v>
      </c>
      <c r="AN9" s="68" t="s">
        <v>16</v>
      </c>
      <c r="AO9" s="68">
        <v>0</v>
      </c>
      <c r="AP9" s="68">
        <v>0</v>
      </c>
      <c r="AQ9" s="7">
        <f>SUM(E9+F9+I9+J9+M9+N9+Q9+R9+U9+V9+Y9+Z9+AC9+AD9+AG9+AH9+AK9+AL9+AO9+AP9)</f>
        <v>11</v>
      </c>
      <c r="AR9" s="28"/>
    </row>
    <row r="10" spans="1:44">
      <c r="A10" s="7"/>
      <c r="B10" s="21" t="s">
        <v>80</v>
      </c>
      <c r="C10" s="23" t="s">
        <v>16</v>
      </c>
      <c r="D10" s="23" t="s">
        <v>16</v>
      </c>
      <c r="E10" s="23">
        <v>0</v>
      </c>
      <c r="F10" s="23">
        <v>0</v>
      </c>
      <c r="G10" s="24" t="s">
        <v>16</v>
      </c>
      <c r="H10" s="24" t="s">
        <v>16</v>
      </c>
      <c r="I10" s="24">
        <v>0</v>
      </c>
      <c r="J10" s="24">
        <v>0</v>
      </c>
      <c r="K10" s="55" t="s">
        <v>16</v>
      </c>
      <c r="L10" s="55" t="s">
        <v>16</v>
      </c>
      <c r="M10" s="55">
        <v>0</v>
      </c>
      <c r="N10" s="55">
        <v>0</v>
      </c>
      <c r="O10" s="72" t="s">
        <v>81</v>
      </c>
      <c r="P10" s="30">
        <v>3</v>
      </c>
      <c r="Q10" s="30">
        <v>9</v>
      </c>
      <c r="R10" s="30">
        <v>2</v>
      </c>
      <c r="S10" s="31" t="s">
        <v>16</v>
      </c>
      <c r="T10" s="31" t="s">
        <v>16</v>
      </c>
      <c r="U10" s="31">
        <v>0</v>
      </c>
      <c r="V10" s="31">
        <v>0</v>
      </c>
      <c r="W10" s="41" t="s">
        <v>16</v>
      </c>
      <c r="X10" s="41" t="s">
        <v>16</v>
      </c>
      <c r="Y10" s="41">
        <v>0</v>
      </c>
      <c r="Z10" s="41">
        <v>0</v>
      </c>
      <c r="AA10" s="45" t="s">
        <v>16</v>
      </c>
      <c r="AB10" s="45" t="s">
        <v>16</v>
      </c>
      <c r="AC10" s="45">
        <v>0</v>
      </c>
      <c r="AD10" s="45">
        <v>0</v>
      </c>
      <c r="AE10" s="52" t="s">
        <v>16</v>
      </c>
      <c r="AF10" s="52" t="s">
        <v>16</v>
      </c>
      <c r="AG10" s="52">
        <v>0</v>
      </c>
      <c r="AH10" s="52">
        <v>0</v>
      </c>
      <c r="AI10" s="63" t="s">
        <v>16</v>
      </c>
      <c r="AJ10" s="63" t="s">
        <v>16</v>
      </c>
      <c r="AK10" s="63">
        <v>0</v>
      </c>
      <c r="AL10" s="63">
        <v>0</v>
      </c>
      <c r="AM10" s="68" t="s">
        <v>16</v>
      </c>
      <c r="AN10" s="68" t="s">
        <v>16</v>
      </c>
      <c r="AO10" s="68">
        <v>0</v>
      </c>
      <c r="AP10" s="68">
        <v>0</v>
      </c>
      <c r="AQ10" s="7">
        <f>SUM(E10+F10+I10+J10+M10+N10+Q10+R10+U10+V10+Y10+Z10+AC10+AD10+AG10+AH10+AK10+AL10+AO10+AP10)</f>
        <v>11</v>
      </c>
      <c r="AR10" s="28"/>
    </row>
    <row r="11" spans="1:44">
      <c r="A11" s="7"/>
      <c r="B11" s="21" t="s">
        <v>42</v>
      </c>
      <c r="C11" s="23" t="s">
        <v>16</v>
      </c>
      <c r="D11" s="23" t="s">
        <v>16</v>
      </c>
      <c r="E11" s="23">
        <v>0</v>
      </c>
      <c r="F11" s="23">
        <v>0</v>
      </c>
      <c r="G11" s="24" t="s">
        <v>16</v>
      </c>
      <c r="H11" s="24" t="s">
        <v>16</v>
      </c>
      <c r="I11" s="24">
        <v>0</v>
      </c>
      <c r="J11" s="24">
        <v>0</v>
      </c>
      <c r="K11" s="55" t="s">
        <v>16</v>
      </c>
      <c r="L11" s="55" t="s">
        <v>16</v>
      </c>
      <c r="M11" s="55">
        <v>0</v>
      </c>
      <c r="N11" s="55">
        <v>0</v>
      </c>
      <c r="O11" s="72" t="s">
        <v>16</v>
      </c>
      <c r="P11" s="30" t="s">
        <v>16</v>
      </c>
      <c r="Q11" s="30">
        <v>0</v>
      </c>
      <c r="R11" s="30">
        <v>0</v>
      </c>
      <c r="S11" s="31">
        <v>21</v>
      </c>
      <c r="T11" s="31">
        <v>3</v>
      </c>
      <c r="U11" s="31">
        <v>9</v>
      </c>
      <c r="V11" s="31">
        <v>2</v>
      </c>
      <c r="W11" s="41" t="s">
        <v>16</v>
      </c>
      <c r="X11" s="41" t="s">
        <v>16</v>
      </c>
      <c r="Y11" s="41">
        <v>0</v>
      </c>
      <c r="Z11" s="41">
        <v>0</v>
      </c>
      <c r="AA11" s="45" t="s">
        <v>16</v>
      </c>
      <c r="AB11" s="45" t="s">
        <v>16</v>
      </c>
      <c r="AC11" s="45">
        <v>0</v>
      </c>
      <c r="AD11" s="45">
        <v>0</v>
      </c>
      <c r="AE11" s="52" t="s">
        <v>16</v>
      </c>
      <c r="AF11" s="52" t="s">
        <v>16</v>
      </c>
      <c r="AG11" s="52">
        <v>0</v>
      </c>
      <c r="AH11" s="52">
        <v>0</v>
      </c>
      <c r="AI11" s="63" t="s">
        <v>16</v>
      </c>
      <c r="AJ11" s="63" t="s">
        <v>16</v>
      </c>
      <c r="AK11" s="63">
        <v>0</v>
      </c>
      <c r="AL11" s="63">
        <v>0</v>
      </c>
      <c r="AM11" s="68" t="s">
        <v>16</v>
      </c>
      <c r="AN11" s="68" t="s">
        <v>16</v>
      </c>
      <c r="AO11" s="68">
        <v>0</v>
      </c>
      <c r="AP11" s="68">
        <v>0</v>
      </c>
      <c r="AQ11" s="7">
        <f>SUM(E11+F11+I11+J11+M11+N11+Q11+R11+U11+V11+Y11+Z11+AC11+AD11+AG11+AH11+AK11+AL11+AO11+AP11)</f>
        <v>11</v>
      </c>
      <c r="AR11" s="28"/>
    </row>
    <row r="12" spans="1:44">
      <c r="A12" s="7"/>
      <c r="B12" s="21" t="s">
        <v>45</v>
      </c>
      <c r="C12" s="23">
        <v>80</v>
      </c>
      <c r="D12" s="23">
        <v>4</v>
      </c>
      <c r="E12" s="23">
        <v>8</v>
      </c>
      <c r="F12" s="23">
        <v>2</v>
      </c>
      <c r="G12" s="24" t="s">
        <v>16</v>
      </c>
      <c r="H12" s="24" t="s">
        <v>16</v>
      </c>
      <c r="I12" s="24">
        <v>0</v>
      </c>
      <c r="J12" s="24">
        <v>0</v>
      </c>
      <c r="K12" s="55" t="s">
        <v>16</v>
      </c>
      <c r="L12" s="55" t="s">
        <v>16</v>
      </c>
      <c r="M12" s="55">
        <v>0</v>
      </c>
      <c r="N12" s="55">
        <v>0</v>
      </c>
      <c r="O12" s="72" t="s">
        <v>16</v>
      </c>
      <c r="P12" s="26" t="s">
        <v>16</v>
      </c>
      <c r="Q12" s="26">
        <v>0</v>
      </c>
      <c r="R12" s="26">
        <v>0</v>
      </c>
      <c r="S12" s="31" t="s">
        <v>16</v>
      </c>
      <c r="T12" s="31" t="s">
        <v>16</v>
      </c>
      <c r="U12" s="31">
        <v>0</v>
      </c>
      <c r="V12" s="31">
        <v>0</v>
      </c>
      <c r="W12" s="41" t="s">
        <v>16</v>
      </c>
      <c r="X12" s="41" t="s">
        <v>16</v>
      </c>
      <c r="Y12" s="41">
        <v>0</v>
      </c>
      <c r="Z12" s="41">
        <v>0</v>
      </c>
      <c r="AA12" s="45" t="s">
        <v>16</v>
      </c>
      <c r="AB12" s="45" t="s">
        <v>16</v>
      </c>
      <c r="AC12" s="45">
        <v>0</v>
      </c>
      <c r="AD12" s="45">
        <v>0</v>
      </c>
      <c r="AE12" s="52" t="s">
        <v>16</v>
      </c>
      <c r="AF12" s="52" t="s">
        <v>16</v>
      </c>
      <c r="AG12" s="52">
        <v>0</v>
      </c>
      <c r="AH12" s="52">
        <v>0</v>
      </c>
      <c r="AI12" s="63" t="s">
        <v>16</v>
      </c>
      <c r="AJ12" s="63" t="s">
        <v>16</v>
      </c>
      <c r="AK12" s="63">
        <v>0</v>
      </c>
      <c r="AL12" s="63">
        <v>0</v>
      </c>
      <c r="AM12" s="68" t="s">
        <v>16</v>
      </c>
      <c r="AN12" s="68" t="s">
        <v>16</v>
      </c>
      <c r="AO12" s="68">
        <v>0</v>
      </c>
      <c r="AP12" s="68">
        <v>0</v>
      </c>
      <c r="AQ12" s="7">
        <f>SUM(E12+F12+I12+J12+M12+N12+Q12+R12+U12+V12+Y12+Z12+AC12+AD12+AG12+AH12+AK12+AL12+AO12+AP12)</f>
        <v>10</v>
      </c>
      <c r="AR12" s="28"/>
    </row>
    <row r="13" spans="1:44">
      <c r="A13" s="7"/>
      <c r="B13" s="10" t="s">
        <v>93</v>
      </c>
      <c r="C13" s="23" t="s">
        <v>16</v>
      </c>
      <c r="D13" s="23" t="s">
        <v>16</v>
      </c>
      <c r="E13" s="23">
        <v>0</v>
      </c>
      <c r="F13" s="23">
        <v>0</v>
      </c>
      <c r="G13" s="24" t="s">
        <v>16</v>
      </c>
      <c r="H13" s="24" t="s">
        <v>16</v>
      </c>
      <c r="I13" s="24">
        <v>0</v>
      </c>
      <c r="J13" s="24">
        <v>0</v>
      </c>
      <c r="K13" s="17" t="s">
        <v>16</v>
      </c>
      <c r="L13" s="29" t="s">
        <v>16</v>
      </c>
      <c r="M13" s="29">
        <v>0</v>
      </c>
      <c r="N13" s="29">
        <v>0</v>
      </c>
      <c r="O13" s="72" t="s">
        <v>16</v>
      </c>
      <c r="P13" s="26" t="s">
        <v>16</v>
      </c>
      <c r="Q13" s="26">
        <v>0</v>
      </c>
      <c r="R13" s="26">
        <v>0</v>
      </c>
      <c r="S13" s="27" t="s">
        <v>16</v>
      </c>
      <c r="T13" s="27" t="s">
        <v>16</v>
      </c>
      <c r="U13" s="27">
        <v>0</v>
      </c>
      <c r="V13" s="27">
        <v>0</v>
      </c>
      <c r="W13" s="40" t="s">
        <v>16</v>
      </c>
      <c r="X13" s="40" t="s">
        <v>16</v>
      </c>
      <c r="Y13" s="40">
        <v>0</v>
      </c>
      <c r="Z13" s="40">
        <v>0</v>
      </c>
      <c r="AA13" s="45" t="s">
        <v>16</v>
      </c>
      <c r="AB13" s="45" t="s">
        <v>16</v>
      </c>
      <c r="AC13" s="45">
        <v>0</v>
      </c>
      <c r="AD13" s="45">
        <v>0</v>
      </c>
      <c r="AE13" s="52" t="s">
        <v>16</v>
      </c>
      <c r="AF13" s="52" t="s">
        <v>16</v>
      </c>
      <c r="AG13" s="52">
        <v>0</v>
      </c>
      <c r="AH13" s="52">
        <v>0</v>
      </c>
      <c r="AI13" s="62" t="s">
        <v>16</v>
      </c>
      <c r="AJ13" s="62" t="s">
        <v>16</v>
      </c>
      <c r="AK13" s="62">
        <v>0</v>
      </c>
      <c r="AL13" s="62">
        <v>0</v>
      </c>
      <c r="AM13" s="68">
        <v>44</v>
      </c>
      <c r="AN13" s="68">
        <v>4</v>
      </c>
      <c r="AO13" s="68">
        <v>8</v>
      </c>
      <c r="AP13" s="68">
        <v>2</v>
      </c>
      <c r="AQ13" s="7">
        <f>SUM(E13+F13+I13+J13+M13+N13+Q13+R13+U13+V13+Y13+Z13+AC13+AD13+AG13+AH13+AK13+AL13+AO13+AP13)</f>
        <v>10</v>
      </c>
      <c r="AR13" s="28"/>
    </row>
    <row r="14" spans="1:44">
      <c r="A14" s="7"/>
      <c r="B14" s="21" t="s">
        <v>54</v>
      </c>
      <c r="C14" s="23">
        <v>63</v>
      </c>
      <c r="D14" s="23">
        <v>5</v>
      </c>
      <c r="E14" s="23">
        <v>7</v>
      </c>
      <c r="F14" s="23">
        <v>2</v>
      </c>
      <c r="G14" s="24" t="s">
        <v>16</v>
      </c>
      <c r="H14" s="24" t="s">
        <v>16</v>
      </c>
      <c r="I14" s="24">
        <v>0</v>
      </c>
      <c r="J14" s="24">
        <v>0</v>
      </c>
      <c r="K14" s="55" t="s">
        <v>16</v>
      </c>
      <c r="L14" s="55" t="s">
        <v>16</v>
      </c>
      <c r="M14" s="55">
        <v>0</v>
      </c>
      <c r="N14" s="55">
        <v>0</v>
      </c>
      <c r="O14" s="72" t="s">
        <v>16</v>
      </c>
      <c r="P14" s="26" t="s">
        <v>16</v>
      </c>
      <c r="Q14" s="26">
        <v>0</v>
      </c>
      <c r="R14" s="26">
        <v>0</v>
      </c>
      <c r="S14" s="31" t="s">
        <v>16</v>
      </c>
      <c r="T14" s="31" t="s">
        <v>16</v>
      </c>
      <c r="U14" s="31">
        <v>0</v>
      </c>
      <c r="V14" s="31">
        <v>0</v>
      </c>
      <c r="W14" s="41" t="s">
        <v>16</v>
      </c>
      <c r="X14" s="41" t="s">
        <v>16</v>
      </c>
      <c r="Y14" s="41">
        <v>0</v>
      </c>
      <c r="Z14" s="41">
        <v>0</v>
      </c>
      <c r="AA14" s="45" t="s">
        <v>16</v>
      </c>
      <c r="AB14" s="45" t="s">
        <v>16</v>
      </c>
      <c r="AC14" s="45">
        <v>0</v>
      </c>
      <c r="AD14" s="45">
        <v>0</v>
      </c>
      <c r="AE14" s="52" t="s">
        <v>16</v>
      </c>
      <c r="AF14" s="52" t="s">
        <v>16</v>
      </c>
      <c r="AG14" s="52">
        <v>0</v>
      </c>
      <c r="AH14" s="52">
        <v>0</v>
      </c>
      <c r="AI14" s="63" t="s">
        <v>16</v>
      </c>
      <c r="AJ14" s="63" t="s">
        <v>16</v>
      </c>
      <c r="AK14" s="63">
        <v>0</v>
      </c>
      <c r="AL14" s="63">
        <v>0</v>
      </c>
      <c r="AM14" s="68" t="s">
        <v>16</v>
      </c>
      <c r="AN14" s="68" t="s">
        <v>16</v>
      </c>
      <c r="AO14" s="68">
        <v>0</v>
      </c>
      <c r="AP14" s="68">
        <v>0</v>
      </c>
      <c r="AQ14" s="7">
        <f>SUM(E14+F14+I14+J14+M14+N14+Q14+R14+U14+V14+Y14+Z14+AC14+AD14+AG14+AH14+AK14+AL14+AO14+AP14)</f>
        <v>9</v>
      </c>
      <c r="AR14" s="28"/>
    </row>
    <row r="15" spans="1:44">
      <c r="A15" s="7"/>
      <c r="B15" s="10" t="s">
        <v>94</v>
      </c>
      <c r="C15" s="23" t="s">
        <v>16</v>
      </c>
      <c r="D15" s="23" t="s">
        <v>16</v>
      </c>
      <c r="E15" s="23">
        <v>0</v>
      </c>
      <c r="F15" s="23">
        <v>0</v>
      </c>
      <c r="G15" s="24" t="s">
        <v>16</v>
      </c>
      <c r="H15" s="24" t="s">
        <v>16</v>
      </c>
      <c r="I15" s="24">
        <v>0</v>
      </c>
      <c r="J15" s="24">
        <v>0</v>
      </c>
      <c r="K15" s="17" t="s">
        <v>16</v>
      </c>
      <c r="L15" s="29" t="s">
        <v>16</v>
      </c>
      <c r="M15" s="29">
        <v>0</v>
      </c>
      <c r="N15" s="29">
        <v>0</v>
      </c>
      <c r="O15" s="72" t="s">
        <v>16</v>
      </c>
      <c r="P15" s="26" t="s">
        <v>16</v>
      </c>
      <c r="Q15" s="26">
        <v>0</v>
      </c>
      <c r="R15" s="26">
        <v>0</v>
      </c>
      <c r="S15" s="27" t="s">
        <v>16</v>
      </c>
      <c r="T15" s="27" t="s">
        <v>16</v>
      </c>
      <c r="U15" s="27">
        <v>0</v>
      </c>
      <c r="V15" s="27">
        <v>0</v>
      </c>
      <c r="W15" s="40" t="s">
        <v>16</v>
      </c>
      <c r="X15" s="40" t="s">
        <v>16</v>
      </c>
      <c r="Y15" s="40">
        <v>0</v>
      </c>
      <c r="Z15" s="40">
        <v>0</v>
      </c>
      <c r="AA15" s="45" t="s">
        <v>16</v>
      </c>
      <c r="AB15" s="45" t="s">
        <v>16</v>
      </c>
      <c r="AC15" s="45">
        <v>0</v>
      </c>
      <c r="AD15" s="45">
        <v>0</v>
      </c>
      <c r="AE15" s="52" t="s">
        <v>16</v>
      </c>
      <c r="AF15" s="52" t="s">
        <v>16</v>
      </c>
      <c r="AG15" s="52">
        <v>0</v>
      </c>
      <c r="AH15" s="52">
        <v>0</v>
      </c>
      <c r="AI15" s="62" t="s">
        <v>16</v>
      </c>
      <c r="AJ15" s="62" t="s">
        <v>16</v>
      </c>
      <c r="AK15" s="62">
        <v>0</v>
      </c>
      <c r="AL15" s="62">
        <v>0</v>
      </c>
      <c r="AM15" s="68">
        <v>42</v>
      </c>
      <c r="AN15" s="68">
        <v>5</v>
      </c>
      <c r="AO15" s="68">
        <v>7</v>
      </c>
      <c r="AP15" s="68">
        <v>2</v>
      </c>
      <c r="AQ15" s="7">
        <f>SUM(E15+F15+I15+J15+M15+N15+Q15+R15+U15+V15+Y15+Z15+AC15+AD15+AG15+AH15+AK15+AL15+AO15+AP15)</f>
        <v>9</v>
      </c>
      <c r="AR15" s="28"/>
    </row>
    <row r="16" spans="1:44">
      <c r="A16" s="7"/>
      <c r="B16" s="21" t="s">
        <v>67</v>
      </c>
      <c r="C16" s="23">
        <v>61</v>
      </c>
      <c r="D16" s="23">
        <v>6</v>
      </c>
      <c r="E16" s="23">
        <v>6</v>
      </c>
      <c r="F16" s="23">
        <v>2</v>
      </c>
      <c r="G16" s="24" t="s">
        <v>16</v>
      </c>
      <c r="H16" s="24" t="s">
        <v>16</v>
      </c>
      <c r="I16" s="24">
        <v>0</v>
      </c>
      <c r="J16" s="24">
        <v>0</v>
      </c>
      <c r="K16" s="55" t="s">
        <v>16</v>
      </c>
      <c r="L16" s="55" t="s">
        <v>16</v>
      </c>
      <c r="M16" s="55">
        <v>0</v>
      </c>
      <c r="N16" s="55">
        <v>0</v>
      </c>
      <c r="O16" s="72" t="s">
        <v>16</v>
      </c>
      <c r="P16" s="26" t="s">
        <v>16</v>
      </c>
      <c r="Q16" s="26">
        <v>0</v>
      </c>
      <c r="R16" s="26">
        <v>0</v>
      </c>
      <c r="S16" s="31" t="s">
        <v>16</v>
      </c>
      <c r="T16" s="31" t="s">
        <v>16</v>
      </c>
      <c r="U16" s="31">
        <v>0</v>
      </c>
      <c r="V16" s="31">
        <v>0</v>
      </c>
      <c r="W16" s="41" t="s">
        <v>16</v>
      </c>
      <c r="X16" s="41" t="s">
        <v>16</v>
      </c>
      <c r="Y16" s="41">
        <v>0</v>
      </c>
      <c r="Z16" s="41">
        <v>0</v>
      </c>
      <c r="AA16" s="45" t="s">
        <v>16</v>
      </c>
      <c r="AB16" s="45" t="s">
        <v>16</v>
      </c>
      <c r="AC16" s="45">
        <v>0</v>
      </c>
      <c r="AD16" s="45">
        <v>0</v>
      </c>
      <c r="AE16" s="52" t="s">
        <v>16</v>
      </c>
      <c r="AF16" s="52" t="s">
        <v>16</v>
      </c>
      <c r="AG16" s="52">
        <v>0</v>
      </c>
      <c r="AH16" s="52">
        <v>0</v>
      </c>
      <c r="AI16" s="63" t="s">
        <v>16</v>
      </c>
      <c r="AJ16" s="63" t="s">
        <v>16</v>
      </c>
      <c r="AK16" s="63">
        <v>0</v>
      </c>
      <c r="AL16" s="63">
        <v>0</v>
      </c>
      <c r="AM16" s="68" t="s">
        <v>16</v>
      </c>
      <c r="AN16" s="68" t="s">
        <v>16</v>
      </c>
      <c r="AO16" s="68">
        <v>0</v>
      </c>
      <c r="AP16" s="68">
        <v>0</v>
      </c>
      <c r="AQ16" s="7">
        <f>SUM(E16+F16+I16+J16+M16+N16+Q16+R16+U16+V16+Y16+Z16+AC16+AD16+AG16+AH16+AK16+AL16+AO16+AP16)</f>
        <v>8</v>
      </c>
      <c r="AR16" s="28"/>
    </row>
    <row r="17" spans="1:44">
      <c r="A17" s="7"/>
      <c r="B17" s="21" t="s">
        <v>24</v>
      </c>
      <c r="C17" s="23">
        <v>51</v>
      </c>
      <c r="D17" s="23">
        <v>7</v>
      </c>
      <c r="E17" s="23">
        <v>5</v>
      </c>
      <c r="F17" s="23">
        <v>2</v>
      </c>
      <c r="G17" s="24" t="s">
        <v>16</v>
      </c>
      <c r="H17" s="24" t="s">
        <v>16</v>
      </c>
      <c r="I17" s="24">
        <v>0</v>
      </c>
      <c r="J17" s="24">
        <v>0</v>
      </c>
      <c r="K17" s="55" t="s">
        <v>16</v>
      </c>
      <c r="L17" s="55" t="s">
        <v>16</v>
      </c>
      <c r="M17" s="55">
        <v>0</v>
      </c>
      <c r="N17" s="55">
        <v>0</v>
      </c>
      <c r="O17" s="72" t="s">
        <v>16</v>
      </c>
      <c r="P17" s="26" t="s">
        <v>16</v>
      </c>
      <c r="Q17" s="26">
        <v>0</v>
      </c>
      <c r="R17" s="26">
        <v>0</v>
      </c>
      <c r="S17" s="31" t="s">
        <v>16</v>
      </c>
      <c r="T17" s="31" t="s">
        <v>16</v>
      </c>
      <c r="U17" s="31">
        <v>0</v>
      </c>
      <c r="V17" s="31">
        <v>0</v>
      </c>
      <c r="W17" s="41" t="s">
        <v>16</v>
      </c>
      <c r="X17" s="41" t="s">
        <v>16</v>
      </c>
      <c r="Y17" s="41">
        <v>0</v>
      </c>
      <c r="Z17" s="41">
        <v>0</v>
      </c>
      <c r="AA17" s="45" t="s">
        <v>16</v>
      </c>
      <c r="AB17" s="45" t="s">
        <v>16</v>
      </c>
      <c r="AC17" s="45">
        <v>0</v>
      </c>
      <c r="AD17" s="45">
        <v>0</v>
      </c>
      <c r="AE17" s="52" t="s">
        <v>16</v>
      </c>
      <c r="AF17" s="52" t="s">
        <v>16</v>
      </c>
      <c r="AG17" s="52">
        <v>0</v>
      </c>
      <c r="AH17" s="52">
        <v>0</v>
      </c>
      <c r="AI17" s="63" t="s">
        <v>16</v>
      </c>
      <c r="AJ17" s="63" t="s">
        <v>16</v>
      </c>
      <c r="AK17" s="63">
        <v>0</v>
      </c>
      <c r="AL17" s="63">
        <v>0</v>
      </c>
      <c r="AM17" s="68" t="s">
        <v>16</v>
      </c>
      <c r="AN17" s="68" t="s">
        <v>16</v>
      </c>
      <c r="AO17" s="68">
        <v>0</v>
      </c>
      <c r="AP17" s="68">
        <v>0</v>
      </c>
      <c r="AQ17" s="7">
        <f>SUM(E17+F17+I17+J17+M17+N17+Q17+R17+U17+V17+Y17+Z17+AC17+AD17+AG17+AH17+AK17+AL17+AO17+AP17)</f>
        <v>7</v>
      </c>
      <c r="AR17" s="28"/>
    </row>
    <row r="18" spans="1:44">
      <c r="A18" s="7"/>
      <c r="B18" s="21" t="s">
        <v>68</v>
      </c>
      <c r="C18" s="23">
        <v>49</v>
      </c>
      <c r="D18" s="23">
        <v>8</v>
      </c>
      <c r="E18" s="23">
        <v>4</v>
      </c>
      <c r="F18" s="23">
        <v>2</v>
      </c>
      <c r="G18" s="24" t="s">
        <v>16</v>
      </c>
      <c r="H18" s="24" t="s">
        <v>16</v>
      </c>
      <c r="I18" s="24">
        <v>0</v>
      </c>
      <c r="J18" s="24">
        <v>0</v>
      </c>
      <c r="K18" s="55" t="s">
        <v>16</v>
      </c>
      <c r="L18" s="55" t="s">
        <v>16</v>
      </c>
      <c r="M18" s="55">
        <v>0</v>
      </c>
      <c r="N18" s="55">
        <v>0</v>
      </c>
      <c r="O18" s="72" t="s">
        <v>16</v>
      </c>
      <c r="P18" s="26" t="s">
        <v>16</v>
      </c>
      <c r="Q18" s="26">
        <v>0</v>
      </c>
      <c r="R18" s="26">
        <v>0</v>
      </c>
      <c r="S18" s="31" t="s">
        <v>16</v>
      </c>
      <c r="T18" s="31" t="s">
        <v>16</v>
      </c>
      <c r="U18" s="31">
        <v>0</v>
      </c>
      <c r="V18" s="31">
        <v>0</v>
      </c>
      <c r="W18" s="41" t="s">
        <v>16</v>
      </c>
      <c r="X18" s="41" t="s">
        <v>16</v>
      </c>
      <c r="Y18" s="41">
        <v>0</v>
      </c>
      <c r="Z18" s="41">
        <v>0</v>
      </c>
      <c r="AA18" s="45" t="s">
        <v>16</v>
      </c>
      <c r="AB18" s="45" t="s">
        <v>16</v>
      </c>
      <c r="AC18" s="45">
        <v>0</v>
      </c>
      <c r="AD18" s="45">
        <v>0</v>
      </c>
      <c r="AE18" s="52" t="s">
        <v>16</v>
      </c>
      <c r="AF18" s="52" t="s">
        <v>16</v>
      </c>
      <c r="AG18" s="52">
        <v>0</v>
      </c>
      <c r="AH18" s="52">
        <v>0</v>
      </c>
      <c r="AI18" s="63" t="s">
        <v>16</v>
      </c>
      <c r="AJ18" s="63" t="s">
        <v>16</v>
      </c>
      <c r="AK18" s="63">
        <v>0</v>
      </c>
      <c r="AL18" s="63">
        <v>0</v>
      </c>
      <c r="AM18" s="68" t="s">
        <v>16</v>
      </c>
      <c r="AN18" s="68" t="s">
        <v>16</v>
      </c>
      <c r="AO18" s="68">
        <v>0</v>
      </c>
      <c r="AP18" s="68">
        <v>0</v>
      </c>
      <c r="AQ18" s="7">
        <f>SUM(E18+F18+I18+J18+M18+N18+Q18+R18+U18+V18+Y18+Z18+AC18+AD18+AG18+AH18+AK18+AL18+AO18+AP18)</f>
        <v>6</v>
      </c>
      <c r="AR18" s="28"/>
    </row>
    <row r="19" spans="1:44">
      <c r="A19" s="7"/>
      <c r="B19" s="21" t="s">
        <v>69</v>
      </c>
      <c r="C19" s="23">
        <v>36</v>
      </c>
      <c r="D19" s="23">
        <v>9</v>
      </c>
      <c r="E19" s="23">
        <v>3</v>
      </c>
      <c r="F19" s="23">
        <v>2</v>
      </c>
      <c r="G19" s="24" t="s">
        <v>16</v>
      </c>
      <c r="H19" s="24" t="s">
        <v>16</v>
      </c>
      <c r="I19" s="24">
        <v>0</v>
      </c>
      <c r="J19" s="24">
        <v>0</v>
      </c>
      <c r="K19" s="55" t="s">
        <v>16</v>
      </c>
      <c r="L19" s="55" t="s">
        <v>16</v>
      </c>
      <c r="M19" s="55">
        <v>0</v>
      </c>
      <c r="N19" s="55">
        <v>0</v>
      </c>
      <c r="O19" s="72" t="s">
        <v>16</v>
      </c>
      <c r="P19" s="26" t="s">
        <v>16</v>
      </c>
      <c r="Q19" s="26">
        <v>0</v>
      </c>
      <c r="R19" s="26">
        <v>0</v>
      </c>
      <c r="S19" s="31" t="s">
        <v>16</v>
      </c>
      <c r="T19" s="31" t="s">
        <v>16</v>
      </c>
      <c r="U19" s="31">
        <v>0</v>
      </c>
      <c r="V19" s="31">
        <v>0</v>
      </c>
      <c r="W19" s="41" t="s">
        <v>16</v>
      </c>
      <c r="X19" s="41" t="s">
        <v>16</v>
      </c>
      <c r="Y19" s="41">
        <v>0</v>
      </c>
      <c r="Z19" s="41">
        <v>0</v>
      </c>
      <c r="AA19" s="45" t="s">
        <v>16</v>
      </c>
      <c r="AB19" s="45" t="s">
        <v>16</v>
      </c>
      <c r="AC19" s="45">
        <v>0</v>
      </c>
      <c r="AD19" s="45">
        <v>0</v>
      </c>
      <c r="AE19" s="52" t="s">
        <v>16</v>
      </c>
      <c r="AF19" s="52" t="s">
        <v>16</v>
      </c>
      <c r="AG19" s="52">
        <v>0</v>
      </c>
      <c r="AH19" s="52">
        <v>0</v>
      </c>
      <c r="AI19" s="63" t="s">
        <v>16</v>
      </c>
      <c r="AJ19" s="63" t="s">
        <v>16</v>
      </c>
      <c r="AK19" s="63">
        <v>0</v>
      </c>
      <c r="AL19" s="63">
        <v>0</v>
      </c>
      <c r="AM19" s="68" t="s">
        <v>16</v>
      </c>
      <c r="AN19" s="68" t="s">
        <v>16</v>
      </c>
      <c r="AO19" s="68">
        <v>0</v>
      </c>
      <c r="AP19" s="68">
        <v>0</v>
      </c>
      <c r="AQ19" s="7">
        <f>SUM(E19+F19+I19+J19+M19+N19+Q19+R19+U19+V19+Y19+Z19+AC19+AD19+AG19+AH19+AK19+AL19+AO19+AP19)</f>
        <v>5</v>
      </c>
      <c r="AR19" s="28"/>
    </row>
    <row r="20" spans="1:44">
      <c r="A20" s="7"/>
      <c r="B20" s="21"/>
      <c r="C20" s="23"/>
      <c r="D20" s="23"/>
      <c r="E20" s="23"/>
      <c r="F20" s="23"/>
      <c r="G20" s="24"/>
      <c r="H20" s="24"/>
      <c r="I20" s="24"/>
      <c r="J20" s="24"/>
      <c r="K20" s="55"/>
      <c r="L20" s="55"/>
      <c r="M20" s="55"/>
      <c r="N20" s="55"/>
      <c r="O20" s="72"/>
      <c r="P20" s="26"/>
      <c r="Q20" s="26"/>
      <c r="R20" s="26"/>
      <c r="S20" s="31"/>
      <c r="T20" s="31"/>
      <c r="U20" s="31"/>
      <c r="V20" s="31"/>
      <c r="W20" s="41"/>
      <c r="X20" s="41"/>
      <c r="Y20" s="41"/>
      <c r="Z20" s="41"/>
      <c r="AA20" s="45"/>
      <c r="AB20" s="45"/>
      <c r="AC20" s="45"/>
      <c r="AD20" s="45"/>
      <c r="AE20" s="52"/>
      <c r="AF20" s="52"/>
      <c r="AG20" s="52"/>
      <c r="AH20" s="52"/>
      <c r="AI20" s="62"/>
      <c r="AJ20" s="62"/>
      <c r="AK20" s="62"/>
      <c r="AL20" s="62"/>
      <c r="AM20" s="68"/>
      <c r="AN20" s="68"/>
      <c r="AO20" s="68"/>
      <c r="AP20" s="68"/>
      <c r="AQ20" s="7">
        <f>SUM(E20+F20+I20+J20+M20+N20+Q20+R20+U20+V20+Y20+Z20+AC20+AD20+AG20+AH20+AK20+AL20+AO20+AP20)</f>
        <v>0</v>
      </c>
      <c r="AR20" s="28"/>
    </row>
    <row r="21" spans="1:44">
      <c r="A21" s="7"/>
      <c r="B21" s="21"/>
      <c r="C21" s="23"/>
      <c r="D21" s="23"/>
      <c r="E21" s="23"/>
      <c r="F21" s="23"/>
      <c r="G21" s="24"/>
      <c r="H21" s="24"/>
      <c r="I21" s="24"/>
      <c r="J21" s="24"/>
      <c r="K21" s="55"/>
      <c r="L21" s="55"/>
      <c r="M21" s="55"/>
      <c r="N21" s="55"/>
      <c r="O21" s="72"/>
      <c r="P21" s="26"/>
      <c r="Q21" s="26"/>
      <c r="R21" s="26"/>
      <c r="S21" s="27"/>
      <c r="T21" s="27"/>
      <c r="U21" s="27"/>
      <c r="V21" s="27"/>
      <c r="W21" s="40"/>
      <c r="X21" s="40"/>
      <c r="Y21" s="40"/>
      <c r="Z21" s="40"/>
      <c r="AA21" s="45"/>
      <c r="AB21" s="45"/>
      <c r="AC21" s="45"/>
      <c r="AD21" s="45"/>
      <c r="AE21" s="52"/>
      <c r="AF21" s="52"/>
      <c r="AG21" s="52"/>
      <c r="AH21" s="52"/>
      <c r="AI21" s="62"/>
      <c r="AJ21" s="62"/>
      <c r="AK21" s="62"/>
      <c r="AL21" s="62"/>
      <c r="AM21" s="68"/>
      <c r="AN21" s="68"/>
      <c r="AO21" s="68"/>
      <c r="AP21" s="68"/>
      <c r="AQ21" s="7">
        <f>SUM(E21+F21+I21+J21+M21+N21+Q21+R21+U21+V21+Y21+Z21+AC21+AD21+AG21+AH21+AK21+AL21+AO21+AP21)</f>
        <v>0</v>
      </c>
      <c r="AR21" s="28"/>
    </row>
    <row r="22" spans="1:44">
      <c r="A22" s="7"/>
      <c r="B22" s="21"/>
      <c r="C22" s="23"/>
      <c r="D22" s="23"/>
      <c r="E22" s="23"/>
      <c r="F22" s="23"/>
      <c r="G22" s="24"/>
      <c r="H22" s="24"/>
      <c r="I22" s="24"/>
      <c r="J22" s="24"/>
      <c r="K22" s="55"/>
      <c r="L22" s="55"/>
      <c r="M22" s="55"/>
      <c r="N22" s="55"/>
      <c r="O22" s="72"/>
      <c r="P22" s="26"/>
      <c r="Q22" s="26"/>
      <c r="R22" s="26"/>
      <c r="S22" s="27"/>
      <c r="T22" s="27"/>
      <c r="U22" s="27"/>
      <c r="V22" s="27"/>
      <c r="W22" s="40"/>
      <c r="X22" s="40"/>
      <c r="Y22" s="40"/>
      <c r="Z22" s="40"/>
      <c r="AA22" s="45"/>
      <c r="AB22" s="45"/>
      <c r="AC22" s="45"/>
      <c r="AD22" s="45"/>
      <c r="AE22" s="52"/>
      <c r="AF22" s="52"/>
      <c r="AG22" s="52"/>
      <c r="AH22" s="52"/>
      <c r="AI22" s="62"/>
      <c r="AJ22" s="62"/>
      <c r="AK22" s="62"/>
      <c r="AL22" s="62"/>
      <c r="AM22" s="68"/>
      <c r="AN22" s="68"/>
      <c r="AO22" s="68"/>
      <c r="AP22" s="68"/>
      <c r="AQ22" s="7">
        <f>SUM(E22+F22+I22+J22+M22+N22+Q22+R22+U22+V22+Y22+Z22+AC22+AD22+AG22+AH22+AK22+AL22+AO22+AP22)</f>
        <v>0</v>
      </c>
      <c r="AR22" s="28"/>
    </row>
    <row r="23" spans="1:44">
      <c r="A23" s="7"/>
      <c r="B23" s="10"/>
      <c r="C23" s="23"/>
      <c r="D23" s="23"/>
      <c r="E23" s="23"/>
      <c r="F23" s="23"/>
      <c r="G23" s="24"/>
      <c r="H23" s="24"/>
      <c r="I23" s="24"/>
      <c r="J23" s="24"/>
      <c r="K23" s="17"/>
      <c r="L23" s="29"/>
      <c r="M23" s="29"/>
      <c r="N23" s="29"/>
      <c r="O23" s="72"/>
      <c r="P23" s="26"/>
      <c r="Q23" s="26"/>
      <c r="R23" s="26"/>
      <c r="S23" s="27"/>
      <c r="T23" s="27"/>
      <c r="U23" s="27"/>
      <c r="V23" s="27"/>
      <c r="W23" s="40"/>
      <c r="X23" s="40"/>
      <c r="Y23" s="40"/>
      <c r="Z23" s="40"/>
      <c r="AA23" s="45"/>
      <c r="AB23" s="45"/>
      <c r="AC23" s="45"/>
      <c r="AD23" s="45"/>
      <c r="AE23" s="52"/>
      <c r="AF23" s="52"/>
      <c r="AG23" s="52"/>
      <c r="AH23" s="52"/>
      <c r="AI23" s="62"/>
      <c r="AJ23" s="62"/>
      <c r="AK23" s="62"/>
      <c r="AL23" s="62"/>
      <c r="AM23" s="68"/>
      <c r="AN23" s="68"/>
      <c r="AO23" s="68"/>
      <c r="AP23" s="68"/>
      <c r="AQ23" s="7">
        <f>SUM(E23+F23+I23+J23+M23+N23+Q23+R23+U23+V23+Y23+Z23+AC23+AD23+AG23+AH23+AK23+AL23+AO23+AP23)</f>
        <v>0</v>
      </c>
      <c r="AR23" s="28"/>
    </row>
    <row r="24" spans="1:44">
      <c r="A24" s="7"/>
      <c r="B24" s="21"/>
      <c r="C24" s="23"/>
      <c r="D24" s="23"/>
      <c r="E24" s="23"/>
      <c r="F24" s="23"/>
      <c r="G24" s="24"/>
      <c r="H24" s="24"/>
      <c r="I24" s="24"/>
      <c r="J24" s="24"/>
      <c r="K24" s="55"/>
      <c r="L24" s="55"/>
      <c r="M24" s="55"/>
      <c r="N24" s="55"/>
      <c r="O24" s="72"/>
      <c r="P24" s="30"/>
      <c r="Q24" s="30"/>
      <c r="R24" s="30"/>
      <c r="S24" s="31"/>
      <c r="T24" s="31"/>
      <c r="U24" s="31"/>
      <c r="V24" s="31"/>
      <c r="W24" s="41"/>
      <c r="X24" s="41"/>
      <c r="Y24" s="41"/>
      <c r="Z24" s="41"/>
      <c r="AA24" s="45"/>
      <c r="AB24" s="45"/>
      <c r="AC24" s="45"/>
      <c r="AD24" s="45"/>
      <c r="AE24" s="52"/>
      <c r="AF24" s="52"/>
      <c r="AG24" s="52"/>
      <c r="AH24" s="52"/>
      <c r="AI24" s="62"/>
      <c r="AJ24" s="62"/>
      <c r="AK24" s="62"/>
      <c r="AL24" s="62"/>
      <c r="AM24" s="68"/>
      <c r="AN24" s="68"/>
      <c r="AO24" s="68"/>
      <c r="AP24" s="68"/>
      <c r="AQ24" s="7">
        <f>SUM(E24+F24+I24+J24+M24+N24+Q24+R24+U24+V24+Y24+Z24+AC24+AD24+AG24+AH24+AK24+AL24+AO24+AP24)</f>
        <v>0</v>
      </c>
      <c r="AR24" s="28"/>
    </row>
    <row r="25" spans="1:44">
      <c r="A25" s="7"/>
      <c r="B25" s="10"/>
      <c r="C25" s="23"/>
      <c r="D25" s="23"/>
      <c r="E25" s="23"/>
      <c r="F25" s="23"/>
      <c r="G25" s="24"/>
      <c r="H25" s="24"/>
      <c r="I25" s="24"/>
      <c r="J25" s="24"/>
      <c r="K25" s="17"/>
      <c r="L25" s="29"/>
      <c r="M25" s="29"/>
      <c r="N25" s="29"/>
      <c r="O25" s="72"/>
      <c r="P25" s="26"/>
      <c r="Q25" s="26"/>
      <c r="R25" s="26"/>
      <c r="S25" s="27"/>
      <c r="T25" s="27"/>
      <c r="U25" s="27"/>
      <c r="V25" s="27"/>
      <c r="W25" s="40"/>
      <c r="X25" s="40"/>
      <c r="Y25" s="40"/>
      <c r="Z25" s="40"/>
      <c r="AA25" s="45"/>
      <c r="AB25" s="45"/>
      <c r="AC25" s="45"/>
      <c r="AD25" s="45"/>
      <c r="AE25" s="52"/>
      <c r="AF25" s="52"/>
      <c r="AG25" s="52"/>
      <c r="AH25" s="52"/>
      <c r="AI25" s="62"/>
      <c r="AJ25" s="62"/>
      <c r="AK25" s="62"/>
      <c r="AL25" s="62"/>
      <c r="AM25" s="68"/>
      <c r="AN25" s="68"/>
      <c r="AO25" s="68"/>
      <c r="AP25" s="68"/>
      <c r="AQ25" s="7">
        <f>SUM(E25+F25+I25+J25+M25+N25+Q25+R25+U25+V25+Y25+Z25+AC25+AD25+AG25+AH25+AK25+AL25+AO25+AP25)</f>
        <v>0</v>
      </c>
      <c r="AR25" s="28"/>
    </row>
    <row r="26" spans="1:44">
      <c r="A26" s="7"/>
      <c r="B26" s="10"/>
      <c r="C26" s="23"/>
      <c r="D26" s="23"/>
      <c r="E26" s="23"/>
      <c r="F26" s="23"/>
      <c r="G26" s="24"/>
      <c r="H26" s="24"/>
      <c r="I26" s="24"/>
      <c r="J26" s="24"/>
      <c r="K26" s="17"/>
      <c r="L26" s="29"/>
      <c r="M26" s="29"/>
      <c r="N26" s="29"/>
      <c r="O26" s="72"/>
      <c r="P26" s="26"/>
      <c r="Q26" s="26"/>
      <c r="R26" s="26"/>
      <c r="S26" s="27"/>
      <c r="T26" s="27"/>
      <c r="U26" s="27"/>
      <c r="V26" s="27"/>
      <c r="W26" s="40"/>
      <c r="X26" s="40"/>
      <c r="Y26" s="40"/>
      <c r="Z26" s="40"/>
      <c r="AA26" s="45"/>
      <c r="AB26" s="45"/>
      <c r="AC26" s="45"/>
      <c r="AD26" s="45"/>
      <c r="AE26" s="52"/>
      <c r="AF26" s="52"/>
      <c r="AG26" s="52"/>
      <c r="AH26" s="52"/>
      <c r="AI26" s="62"/>
      <c r="AJ26" s="62"/>
      <c r="AK26" s="62"/>
      <c r="AL26" s="62"/>
      <c r="AM26" s="68"/>
      <c r="AN26" s="68"/>
      <c r="AO26" s="68"/>
      <c r="AP26" s="68"/>
      <c r="AQ26" s="7">
        <f>SUM(E26+F26+I26+J26+M26+N26+Q26+R26+U26+V26+Y26+Z26+AC26+AD26+AG26+AH26+AK26+AL26+AO26+AP26)</f>
        <v>0</v>
      </c>
      <c r="AR26" s="28"/>
    </row>
    <row r="27" spans="1:44">
      <c r="A27" s="7"/>
      <c r="B27" s="22"/>
      <c r="C27" s="32"/>
      <c r="D27" s="32"/>
      <c r="E27" s="32"/>
      <c r="F27" s="32"/>
      <c r="G27" s="36"/>
      <c r="H27" s="36"/>
      <c r="I27" s="36"/>
      <c r="J27" s="36"/>
      <c r="K27" s="55"/>
      <c r="L27" s="55"/>
      <c r="M27" s="55"/>
      <c r="N27" s="55"/>
      <c r="O27" s="72"/>
      <c r="P27" s="26"/>
      <c r="Q27" s="26"/>
      <c r="R27" s="26"/>
      <c r="S27" s="27"/>
      <c r="T27" s="27"/>
      <c r="U27" s="27"/>
      <c r="V27" s="27"/>
      <c r="W27" s="40"/>
      <c r="X27" s="40"/>
      <c r="Y27" s="40"/>
      <c r="Z27" s="40"/>
      <c r="AA27" s="45"/>
      <c r="AB27" s="45"/>
      <c r="AC27" s="45"/>
      <c r="AD27" s="45"/>
      <c r="AE27" s="52"/>
      <c r="AF27" s="52"/>
      <c r="AG27" s="52"/>
      <c r="AH27" s="52"/>
      <c r="AI27" s="62"/>
      <c r="AJ27" s="62"/>
      <c r="AK27" s="62"/>
      <c r="AL27" s="62"/>
      <c r="AM27" s="68"/>
      <c r="AN27" s="68"/>
      <c r="AO27" s="68"/>
      <c r="AP27" s="68"/>
      <c r="AQ27" s="7">
        <f>SUM(E27+F27+I27+J27+M27+N27+Q27+R27+U27+V27+Y27+Z27+AC27+AD27+AG27+AH27+AK27+AL27+AO27+AP27)</f>
        <v>0</v>
      </c>
      <c r="AR27" s="28"/>
    </row>
    <row r="28" spans="1:44">
      <c r="A28" s="7"/>
      <c r="B28" s="10"/>
      <c r="C28" s="23"/>
      <c r="D28" s="23"/>
      <c r="E28" s="23"/>
      <c r="F28" s="23"/>
      <c r="G28" s="24"/>
      <c r="H28" s="24"/>
      <c r="I28" s="24"/>
      <c r="J28" s="24"/>
      <c r="K28" s="17"/>
      <c r="L28" s="29"/>
      <c r="M28" s="29"/>
      <c r="N28" s="29"/>
      <c r="O28" s="72"/>
      <c r="P28" s="26"/>
      <c r="Q28" s="26"/>
      <c r="R28" s="26"/>
      <c r="S28" s="27"/>
      <c r="T28" s="27"/>
      <c r="U28" s="27"/>
      <c r="V28" s="27"/>
      <c r="W28" s="40"/>
      <c r="X28" s="40"/>
      <c r="Y28" s="40"/>
      <c r="Z28" s="40"/>
      <c r="AA28" s="45"/>
      <c r="AB28" s="45"/>
      <c r="AC28" s="45"/>
      <c r="AD28" s="45"/>
      <c r="AE28" s="52"/>
      <c r="AF28" s="52"/>
      <c r="AG28" s="52"/>
      <c r="AH28" s="52"/>
      <c r="AI28" s="62"/>
      <c r="AJ28" s="62"/>
      <c r="AK28" s="62"/>
      <c r="AL28" s="62"/>
      <c r="AM28" s="68"/>
      <c r="AN28" s="68"/>
      <c r="AO28" s="68"/>
      <c r="AP28" s="68"/>
      <c r="AQ28" s="7">
        <f>SUM(E28+F28+I28+J28+M28+N28+Q28+R28+U28+V28+Y28+Z28+AC28+AD28+AG28+AH28+AK28+AL28+AO28+AP28)</f>
        <v>0</v>
      </c>
      <c r="AR28" s="28"/>
    </row>
    <row r="29" spans="1:44">
      <c r="A29" s="3"/>
      <c r="B29" s="49" t="s">
        <v>19</v>
      </c>
      <c r="C29" s="4"/>
      <c r="D29" s="5"/>
      <c r="E29" s="5" t="s">
        <v>0</v>
      </c>
      <c r="F29" s="5"/>
      <c r="G29" s="6"/>
      <c r="H29" s="6"/>
      <c r="I29" s="6" t="s">
        <v>1</v>
      </c>
      <c r="J29" s="6"/>
      <c r="K29" s="14"/>
      <c r="L29" s="12"/>
      <c r="M29" s="12" t="s">
        <v>18</v>
      </c>
      <c r="N29" s="12"/>
      <c r="O29" s="73"/>
      <c r="P29" s="15"/>
      <c r="Q29" s="15" t="s">
        <v>2</v>
      </c>
      <c r="R29" s="15"/>
      <c r="S29" s="19"/>
      <c r="T29" s="19"/>
      <c r="U29" s="19" t="s">
        <v>3</v>
      </c>
      <c r="V29" s="19"/>
      <c r="W29" s="46"/>
      <c r="X29" s="46"/>
      <c r="Y29" s="46" t="s">
        <v>4</v>
      </c>
      <c r="Z29" s="46"/>
      <c r="AA29" s="47"/>
      <c r="AB29" s="47"/>
      <c r="AC29" s="47" t="s">
        <v>5</v>
      </c>
      <c r="AD29" s="47"/>
      <c r="AE29" s="54"/>
      <c r="AF29" s="54"/>
      <c r="AG29" s="54" t="s">
        <v>22</v>
      </c>
      <c r="AH29" s="54"/>
      <c r="AI29" s="64"/>
      <c r="AJ29" s="64"/>
      <c r="AK29" s="64" t="s">
        <v>50</v>
      </c>
      <c r="AL29" s="64"/>
      <c r="AM29" s="69"/>
      <c r="AN29" s="69"/>
      <c r="AO29" s="69" t="s">
        <v>51</v>
      </c>
      <c r="AP29" s="69"/>
      <c r="AQ29" s="7"/>
      <c r="AR29" s="8"/>
    </row>
    <row r="39" spans="2:8">
      <c r="B39" s="1" t="s">
        <v>55</v>
      </c>
      <c r="C39" s="1"/>
      <c r="D39" s="1"/>
      <c r="E39" s="1"/>
      <c r="F39" s="1"/>
      <c r="G39" s="1"/>
      <c r="H39" s="1"/>
    </row>
    <row r="40" spans="2:8">
      <c r="B40" s="2" t="s">
        <v>56</v>
      </c>
      <c r="C40" s="2"/>
      <c r="D40" s="2"/>
      <c r="E40" s="2"/>
      <c r="F40" s="2"/>
      <c r="G40" s="2"/>
      <c r="H40" s="2"/>
    </row>
    <row r="41" spans="2:8">
      <c r="B41" s="11" t="s">
        <v>57</v>
      </c>
      <c r="C41" s="11"/>
      <c r="D41" s="11"/>
      <c r="E41" s="11"/>
      <c r="F41" s="11"/>
      <c r="G41" s="11"/>
      <c r="H41" s="11"/>
    </row>
    <row r="42" spans="2:8">
      <c r="B42" s="16" t="s">
        <v>58</v>
      </c>
      <c r="C42" s="16"/>
      <c r="D42" s="16"/>
      <c r="E42" s="16"/>
      <c r="F42" s="16"/>
      <c r="G42" s="16"/>
      <c r="H42" s="16"/>
    </row>
    <row r="43" spans="2:8">
      <c r="B43" s="18" t="s">
        <v>59</v>
      </c>
      <c r="C43" s="18"/>
      <c r="D43" s="18"/>
      <c r="E43" s="18"/>
      <c r="F43" s="18"/>
      <c r="G43" s="18"/>
      <c r="H43" s="18"/>
    </row>
    <row r="44" spans="2:8">
      <c r="B44" s="37" t="s">
        <v>60</v>
      </c>
      <c r="C44" s="37"/>
      <c r="D44" s="37"/>
      <c r="E44" s="37"/>
      <c r="F44" s="37"/>
      <c r="G44" s="37"/>
      <c r="H44" s="37"/>
    </row>
    <row r="45" spans="2:8">
      <c r="B45" s="42" t="s">
        <v>61</v>
      </c>
      <c r="C45" s="42"/>
      <c r="D45" s="42"/>
      <c r="E45" s="42"/>
      <c r="F45" s="42"/>
      <c r="G45" s="42"/>
      <c r="H45" s="42"/>
    </row>
    <row r="46" spans="2:8">
      <c r="B46" s="50" t="s">
        <v>62</v>
      </c>
      <c r="C46" s="50"/>
      <c r="D46" s="50"/>
      <c r="E46" s="50"/>
      <c r="F46" s="50"/>
      <c r="G46" s="50"/>
      <c r="H46" s="50"/>
    </row>
    <row r="47" spans="2:8">
      <c r="B47" s="60" t="s">
        <v>63</v>
      </c>
      <c r="C47" s="60"/>
      <c r="D47" s="60"/>
      <c r="E47" s="60"/>
      <c r="F47" s="60"/>
      <c r="G47" s="60"/>
      <c r="H47" s="60"/>
    </row>
    <row r="48" spans="2:8">
      <c r="B48" s="65" t="s">
        <v>64</v>
      </c>
      <c r="C48" s="65"/>
      <c r="D48" s="65"/>
      <c r="E48" s="65"/>
      <c r="F48" s="65"/>
      <c r="G48" s="65"/>
      <c r="H48" s="65"/>
    </row>
    <row r="49" spans="2:3" ht="15" thickBot="1"/>
    <row r="50" spans="2:3" ht="75.75" thickBot="1">
      <c r="B50" s="56" t="s">
        <v>27</v>
      </c>
      <c r="C50" s="57" t="s">
        <v>28</v>
      </c>
    </row>
    <row r="51" spans="2:3" ht="15.75" thickBot="1">
      <c r="B51" s="58" t="s">
        <v>29</v>
      </c>
      <c r="C51" s="59">
        <v>12</v>
      </c>
    </row>
    <row r="52" spans="2:3" ht="15.75" thickBot="1">
      <c r="B52" s="58" t="s">
        <v>30</v>
      </c>
      <c r="C52" s="59">
        <v>10</v>
      </c>
    </row>
    <row r="53" spans="2:3" ht="15.75" thickBot="1">
      <c r="B53" s="58" t="s">
        <v>31</v>
      </c>
      <c r="C53" s="59">
        <v>9</v>
      </c>
    </row>
    <row r="54" spans="2:3" ht="15.75" thickBot="1">
      <c r="B54" s="58" t="s">
        <v>32</v>
      </c>
      <c r="C54" s="59">
        <v>8</v>
      </c>
    </row>
    <row r="55" spans="2:3" ht="15.75" thickBot="1">
      <c r="B55" s="58" t="s">
        <v>33</v>
      </c>
      <c r="C55" s="59">
        <v>7</v>
      </c>
    </row>
    <row r="56" spans="2:3" ht="15.75" thickBot="1">
      <c r="B56" s="58" t="s">
        <v>34</v>
      </c>
      <c r="C56" s="59">
        <v>6</v>
      </c>
    </row>
    <row r="57" spans="2:3" ht="15.75" thickBot="1">
      <c r="B57" s="58" t="s">
        <v>35</v>
      </c>
      <c r="C57" s="59">
        <v>5</v>
      </c>
    </row>
    <row r="58" spans="2:3" ht="15.75" thickBot="1">
      <c r="B58" s="58" t="s">
        <v>36</v>
      </c>
      <c r="C58" s="59">
        <v>4</v>
      </c>
    </row>
    <row r="59" spans="2:3" ht="15.75" thickBot="1">
      <c r="B59" s="58" t="s">
        <v>37</v>
      </c>
      <c r="C59" s="59">
        <v>3</v>
      </c>
    </row>
    <row r="60" spans="2:3" ht="15.75" thickBot="1">
      <c r="B60" s="58" t="s">
        <v>38</v>
      </c>
      <c r="C60" s="59">
        <v>2</v>
      </c>
    </row>
    <row r="61" spans="2:3" ht="15.75" thickBot="1">
      <c r="B61" s="58" t="s">
        <v>39</v>
      </c>
      <c r="C61" s="59">
        <v>1</v>
      </c>
    </row>
    <row r="62" spans="2:3" ht="15.75" thickBot="1">
      <c r="B62" s="58" t="s">
        <v>40</v>
      </c>
      <c r="C62" s="59">
        <v>0</v>
      </c>
    </row>
  </sheetData>
  <sortState ref="A2:AR29">
    <sortCondition descending="1" ref="AQ2"/>
  </sortState>
  <pageMargins left="0.19685039370078741" right="0.19685039370078741" top="0.19685039370078741" bottom="0.19685039370078741" header="0" footer="0"/>
  <pageSetup paperSize="8" scale="46" orientation="landscape" copies="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MĘŻCZYŹNI</vt:lpstr>
      <vt:lpstr>KOBIETY</vt:lpstr>
      <vt:lpstr>AMATOR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SIDCom</dc:creator>
  <cp:lastModifiedBy>admin</cp:lastModifiedBy>
  <cp:lastPrinted>2019-12-04T13:01:06Z</cp:lastPrinted>
  <dcterms:created xsi:type="dcterms:W3CDTF">2013-12-11T12:14:56Z</dcterms:created>
  <dcterms:modified xsi:type="dcterms:W3CDTF">2020-02-10T08:09:25Z</dcterms:modified>
</cp:coreProperties>
</file>